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TKD" sheetId="1" r:id="rId1"/>
    <sheet name="H1-(1)" sheetId="2" r:id="rId2"/>
    <sheet name="H1-(2)" sheetId="3" r:id="rId3"/>
    <sheet name="H1-(3)" sheetId="4" r:id="rId4"/>
    <sheet name="H1-(4)" sheetId="10" r:id="rId5"/>
    <sheet name="图片" sheetId="8" r:id="rId6"/>
    <sheet name="AEO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<sst xmlns="http://schemas.openxmlformats.org/spreadsheetml/2006/main" count="67" uniqueCount="59">
  <si>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</si>
  <si>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</si>
  <si>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</si>
  <si>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</si>
  <si>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</si>
  <si>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</si>
  <si>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</si>
  <si>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</si>
  <si>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</si>
  <si>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</si>
  <si>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</si>
  <si>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</si>
  <si>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</si>
  <si>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</si>
  <si>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</si>
  <si>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</si>
  <si>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</si>
  <si>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</si>
  <si>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https://masteryourmission.wago.com/zh-CN</t>
  </si>
  <si>
    <t>Missing</t>
  </si>
  <si>
    <t>N/A</t>
  </si>
  <si>
    <t>暂时无修改</t>
  </si>
  <si>
    <t>thr pcb接线端子</t>
  </si>
  <si>
    <t>PCB端子连接器类型与插拔式接线端子选型_WAGO万可</t>
  </si>
  <si>
    <t>万可（WAGO）为您提供全系列 PCB 接线端子及连接器选型指南。丰富的产品类型与创新的连接技术，直击大电流与微型化挑战，全面助力您的 PCB 核心设计使命！</t>
  </si>
  <si>
    <t>　　thr pcb接线端子,插拔式pcb接线端子,pcb接线端子连接器,pcb端子,pcb接线端子类型,带操作杆接线端子 / 操作杆连接器,pcb插拔式接线端子,pcb接线端子,万可 pcb连接器</t>
  </si>
  <si>
    <t>插拔式pcb接线端子</t>
  </si>
  <si>
    <t>pcb接线端子连接器</t>
  </si>
  <si>
    <t>pcb端子</t>
  </si>
  <si>
    <t>pcb接线端子类型</t>
  </si>
  <si>
    <t>带操作杆接线端子 / 操作杆连接器</t>
  </si>
  <si>
    <t>pcb插拔式接线端子</t>
  </si>
  <si>
    <t>pcb接线端子</t>
  </si>
  <si>
    <t>万可 pcb连接器</t>
  </si>
  <si>
    <t>每一处连接皆关键</t>
  </si>
  <si>
    <t xml:space="preserve"> </t>
  </si>
  <si>
    <t>Current(目前的) H1</t>
  </si>
  <si>
    <t>Recommend(推荐) H1</t>
  </si>
  <si>
    <t>每一处连接皆关键 | WAGO万可电子 PCB弹簧接线端子系统</t>
  </si>
  <si>
    <t>一整段文学化的叙述，核心词（操作杆、推压键、接线端子）完全被淹没</t>
  </si>
  <si>
    <t xml:space="preserve">　　每个人都心怀使命。在万可，我们深知您的每一处连接都关乎成败。我们提供灵活全面的解决方案，精准匹配您的现代研发需求：
　　多样化产品：紧凑型 PCB接线端子 与稳固的 电路板连接器。
　　灵活操作：支持 操作杆 (Lever)、推压键 (Push-button) 或传统工具操作。
　　依托引领行业标准的技术实力，万可始终与您并肩，助力项目迈向新高度。
</t>
  </si>
  <si>
    <t>掌控电力电子，WAGO护航！</t>
  </si>
  <si>
    <t>掌控电力电子：WAGO 大电流带操作杆接线端子系统护航！</t>
  </si>
  <si>
    <t>Current(目前的) H3</t>
  </si>
  <si>
    <t>Recommend(推荐) H3</t>
  </si>
  <si>
    <t>小空间，大乾坤！</t>
  </si>
  <si>
    <t>小空间大乾坤：WAGO 紧凑型弹簧接线端子与 THT 针型插座系统</t>
  </si>
  <si>
    <t xml:space="preserve">
正文只提到了宽泛的“微型化挑战”，而卡片里提到的“2.54 mm焊针间距”、“100%防插错”等工程师选型极为看重的关键技术指标，在主正文中完全缺失。
</t>
  </si>
  <si>
    <t>紧凑设计，定义未来。万可解决方案助您攻克微型化设计挑战，在最小空间内释放极限性能。
核心产品 WAGO 2712 系列 THT 针型插座 与 万可 pcb 连接器，专为高密度板载环境打造。采用 2.54 mm 焊针间距 与双排设计，融合 直插型笼式弹簧连接技术，实现 100% 防插错 安全防护。这是您实现更紧凑设备、更丰富功能和更多创意的关键。</t>
  </si>
  <si>
    <t>随心定制</t>
  </si>
  <si>
    <t>随心定制：WAGO THR PCB接线端子与智能连接器配置系统</t>
  </si>
  <si>
    <r>
      <rPr>
        <b/>
        <sz val="10"/>
        <color theme="0"/>
        <rFont val="仿宋"/>
        <charset val="134"/>
      </rPr>
      <t>PCB接线端子产品图</t>
    </r>
    <r>
      <rPr>
        <sz val="11"/>
        <color theme="0"/>
        <rFont val="宋体"/>
        <charset val="134"/>
        <scheme val="minor"/>
      </rPr>
      <t xml:space="preserve"> (名称：</t>
    </r>
    <r>
      <rPr>
        <sz val="11"/>
        <color theme="0"/>
        <rFont val="仿宋"/>
        <charset val="134"/>
      </rPr>
      <t>asset</t>
    </r>
    <r>
      <rPr>
        <sz val="11"/>
        <color theme="0"/>
        <rFont val="宋体"/>
        <charset val="134"/>
        <scheme val="minor"/>
      </rPr>
      <t>.jpg)</t>
    </r>
  </si>
  <si>
    <t>alt=“WAGO万可2616-2104带操作杆接线端子-16mm²大电流直插式弹簧PCB连接器”</t>
  </si>
  <si>
    <t>THT针型插座配图（名称：asset.jpg）</t>
  </si>
  <si>
    <t>alt=“WAGO万可2712-1212 THT针型插座-双排直插式弹簧接线端子与PCB连接器”</t>
  </si>
  <si>
    <t>PCB接线端子配图（名称：asset.jpg）</t>
  </si>
  <si>
    <t>alt=“WAGO万可2086-1104 THR PCB接线端子-推压键直插式弹簧连接器排”</t>
  </si>
  <si>
    <t>QA版块内容示意（样式：折叠面板）</t>
  </si>
  <si>
    <t>Q1：什么是 THR PCB 接线端子？它有什么优势？
A：THR（Through-Hole Reflow）指通孔回流焊工艺。万可 THR PCB 接线端子结合了传统通孔焊接的高机械强度与表面贴装（SMT）的高效自动化装配优势，是现代紧凑型电子设备的理想选择。
Q2：在大电流电力电子应用中，为什么要首选带操作杆的接线端子？
A：带操作杆的连接器（如 WAGO 2616 系列）允许操作人员无需任何额外工具，即可直观、快速地连接截面积高达 16 mm² 的导线。其操作杆能提供清晰的闭合反馈，且采用直插型笼式弹簧连接技术（Push-in CAGE CLAMP®），可提供持久稳定的接触压力，抗震动、免维护，有效保障大电流传输的安全。
Q3：高密度电路板设计如何平衡“小空间”与“电气安全性”？
A：万可提供微型弹簧接线端子排及 THT 针型插座系统（如 2712 系列），拥有 2.54 mm 等极小焊针间距和双排紧凑结构，能最大限度释放板载空间。同时，其具备 100% 防插错的物理机械防呆保护设计，确保在极限密集的布线环境下不发生误插。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</si>
</sst>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151130</xdr:colOff>
      <xdr:row>0</xdr:row>
      <xdr:rowOff>121920</xdr:rowOff>
    </xdr:from>
    <xdr:to>
      <xdr:col>11</xdr:col>
      <xdr:colOff>285750</xdr:colOff>
      <xdr:row>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25005" y="121920"/>
          <a:ext cx="5792470" cy="269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600075</xdr:colOff>
      <xdr:row>25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33600"/>
          <a:ext cx="2730500" cy="357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78105</xdr:colOff>
      <xdr:row>0</xdr:row>
      <xdr:rowOff>66040</xdr:rowOff>
    </xdr:from>
    <xdr:to>
      <xdr:col>11</xdr:col>
      <xdr:colOff>241300</xdr:colOff>
      <xdr:row>15</xdr:row>
      <xdr:rowOff>12700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4860" y="66040"/>
          <a:ext cx="5821045" cy="2613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14</xdr:col>
      <xdr:colOff>57150</xdr:colOff>
      <xdr:row>10</xdr:row>
      <xdr:rowOff>127000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1400" y="0"/>
          <a:ext cx="7600950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13</xdr:col>
      <xdr:colOff>501650</xdr:colOff>
      <xdr:row>19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7465" y="0"/>
          <a:ext cx="7416800" cy="3460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1270000</xdr:colOff>
      <xdr:row>2</xdr:row>
      <xdr:rowOff>17780</xdr:rowOff>
    </xdr:from>
    <xdr:to>
      <xdr:col>0</xdr:col>
      <xdr:colOff>5979795</xdr:colOff>
      <xdr:row>14</xdr:row>
      <xdr:rowOff>1905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868680"/>
          <a:ext cx="4709795" cy="211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1003300</xdr:colOff>
      <xdr:row>17</xdr:row>
      <xdr:rowOff>76200</xdr:rowOff>
    </xdr:from>
    <xdr:to>
      <xdr:col>0</xdr:col>
      <xdr:colOff>6598920</xdr:colOff>
      <xdr:row>33</xdr:row>
      <xdr:rowOff>88900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3300" y="3594100"/>
          <a:ext cx="5595620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241300</xdr:colOff>
      <xdr:row>38</xdr:row>
      <xdr:rowOff>101600</xdr:rowOff>
    </xdr:from>
    <xdr:to>
      <xdr:col>1</xdr:col>
      <xdr:colOff>26670</xdr:colOff>
      <xdr:row>56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1300" y="7353300"/>
          <a:ext cx="6997700" cy="314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steryourmission.wago.com/zh-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F1" workbookViewId="0">
      <selection activeCell="H13" sqref="H13"/>
    </sheetView>
  </sheetViews>
  <sheetFormatPr defaultColWidth="9" defaultRowHeight="14"/>
  <cols>
    <col min="1" max="1" width="9" style="4"/>
    <col min="2" max="2" width="13.5454545454545" style="4" customWidth="1"/>
    <col min="3" max="3" width="43.4545454545455" style="4" customWidth="1"/>
    <col min="4" max="4" width="20.0909090909091" style="4" customWidth="1"/>
    <col min="5" max="5" width="22.8181818181818" style="4" customWidth="1"/>
    <col min="6" max="6" width="40.5454545454545" style="4" customWidth="1"/>
    <col min="7" max="7" width="16.1818181818182" style="4" customWidth="1"/>
    <col min="8" max="8" width="33.9090909090909" style="4" customWidth="1"/>
    <col min="9" max="9" width="27.1818181818182" style="4" customWidth="1"/>
    <col min="10" max="10" width="26.3636363636364" style="4" customWidth="1"/>
    <col min="11" max="11" width="9" style="4"/>
    <col min="12" max="12" width="15.5454545454545" style="4" customWidth="1"/>
    <col min="13" max="13" width="29.6272727272727" style="4" customWidth="1"/>
    <col min="14" max="14" width="9" style="4"/>
    <col min="15" max="15" width="23.2727272727273" style="4" customWidth="1"/>
    <col min="16" max="16" width="32.0909090909091" style="4" customWidth="1"/>
    <col min="17" max="16384" width="9" style="4"/>
  </cols>
  <sheetData>
    <row r="1" s="9" customFormat="1" ht="17" customHeight="1" spans="1:17">
      <c r="A1" s="10" t="s">
        <v>0</v>
      </c>
      <c r="B1" s="10" t="s">
        <v>1</v>
      </c>
      <c r="C1" s="10" t="s">
        <v>2</v>
      </c>
      <c r="D1" s="11" t="s">
        <v>3</v>
      </c>
      <c r="E1" s="11"/>
      <c r="F1" s="11"/>
      <c r="G1" s="12" t="s">
        <v>4</v>
      </c>
      <c r="H1" s="12"/>
      <c r="I1" s="12"/>
      <c r="J1" s="12"/>
      <c r="K1" s="12"/>
      <c r="L1" s="12"/>
      <c r="M1" s="12"/>
      <c r="N1" s="12"/>
      <c r="O1" s="12"/>
      <c r="P1" s="12"/>
      <c r="Q1" s="12" t="s">
        <v>5</v>
      </c>
    </row>
    <row r="2" s="9" customFormat="1" spans="1:17">
      <c r="A2" s="10"/>
      <c r="B2" s="10"/>
      <c r="C2" s="10"/>
      <c r="D2" s="10" t="s">
        <v>6</v>
      </c>
      <c r="E2" s="10" t="s">
        <v>7</v>
      </c>
      <c r="F2" s="10" t="s">
        <v>8</v>
      </c>
      <c r="G2" s="13" t="s">
        <v>9</v>
      </c>
      <c r="H2" s="13" t="s">
        <v>10</v>
      </c>
      <c r="I2" s="14" t="s">
        <v>11</v>
      </c>
      <c r="J2" s="14" t="s">
        <v>12</v>
      </c>
      <c r="K2" s="13" t="s">
        <v>13</v>
      </c>
      <c r="L2" s="13" t="s">
        <v>14</v>
      </c>
      <c r="M2" s="13" t="s">
        <v>15</v>
      </c>
      <c r="N2" s="13" t="s">
        <v>13</v>
      </c>
      <c r="O2" s="13" t="s">
        <v>14</v>
      </c>
      <c r="P2" s="14" t="s">
        <v>16</v>
      </c>
      <c r="Q2" s="12"/>
    </row>
    <row r="3" spans="1:17">
      <c r="A3" s="6">
        <v>1</v>
      </c>
      <c r="B3" s="6" t="s">
        <v>17</v>
      </c>
      <c r="C3" s="15" t="s">
        <v>18</v>
      </c>
      <c r="D3" s="8" t="s">
        <v>19</v>
      </c>
      <c r="E3" s="6" t="s">
        <v>20</v>
      </c>
      <c r="F3" s="8" t="s">
        <v>19</v>
      </c>
      <c r="G3" s="16" t="s">
        <v>21</v>
      </c>
      <c r="H3" s="6" t="s">
        <v>22</v>
      </c>
      <c r="I3" s="6">
        <v>2</v>
      </c>
      <c r="J3" s="17" t="s">
        <v>23</v>
      </c>
      <c r="K3" s="18">
        <f>LEN(J3)</f>
        <v>27</v>
      </c>
      <c r="L3" s="18">
        <v>30</v>
      </c>
      <c r="M3" s="17" t="s">
        <v>24</v>
      </c>
      <c r="N3" s="18">
        <f>LEN(M3)</f>
        <v>79</v>
      </c>
      <c r="O3" s="18">
        <v>80</v>
      </c>
      <c r="P3" s="17" t="s">
        <v>25</v>
      </c>
      <c r="Q3" s="6"/>
    </row>
    <row r="4" spans="1:17">
      <c r="A4" s="6"/>
      <c r="B4" s="6"/>
      <c r="C4" s="6"/>
      <c r="D4" s="6"/>
      <c r="E4" s="6"/>
      <c r="F4" s="6"/>
      <c r="G4" s="19"/>
      <c r="H4" s="6" t="s">
        <v>26</v>
      </c>
      <c r="I4" s="6">
        <v>14</v>
      </c>
      <c r="J4" s="20"/>
      <c r="K4" s="20"/>
      <c r="L4" s="20"/>
      <c r="M4" s="20"/>
      <c r="N4" s="20"/>
      <c r="O4" s="20"/>
      <c r="P4" s="21"/>
      <c r="Q4" s="6"/>
    </row>
    <row r="5" spans="1:17">
      <c r="A5" s="6"/>
      <c r="B5" s="6"/>
      <c r="C5" s="6"/>
      <c r="D5" s="6"/>
      <c r="E5" s="6"/>
      <c r="F5" s="6"/>
      <c r="G5" s="19"/>
      <c r="H5" s="6" t="s">
        <v>27</v>
      </c>
      <c r="I5" s="6">
        <v>2</v>
      </c>
      <c r="J5" s="20"/>
      <c r="K5" s="20"/>
      <c r="L5" s="20"/>
      <c r="M5" s="20"/>
      <c r="N5" s="20"/>
      <c r="O5" s="20"/>
      <c r="P5" s="21"/>
      <c r="Q5" s="6"/>
    </row>
    <row r="6" spans="1:17">
      <c r="A6" s="6"/>
      <c r="B6" s="6"/>
      <c r="C6" s="6"/>
      <c r="D6" s="6"/>
      <c r="E6" s="6"/>
      <c r="F6" s="6"/>
      <c r="G6" s="19"/>
      <c r="H6" s="6" t="s">
        <v>28</v>
      </c>
      <c r="I6" s="6">
        <v>118</v>
      </c>
      <c r="J6" s="20"/>
      <c r="K6" s="20"/>
      <c r="L6" s="20"/>
      <c r="M6" s="20"/>
      <c r="N6" s="20"/>
      <c r="O6" s="20"/>
      <c r="P6" s="21"/>
      <c r="Q6" s="6"/>
    </row>
    <row r="7" spans="1:17">
      <c r="A7" s="6"/>
      <c r="B7" s="6"/>
      <c r="C7" s="6"/>
      <c r="D7" s="6"/>
      <c r="E7" s="6"/>
      <c r="F7" s="6"/>
      <c r="G7" s="19"/>
      <c r="H7" s="6" t="s">
        <v>29</v>
      </c>
      <c r="I7" s="6">
        <v>6</v>
      </c>
      <c r="J7" s="20"/>
      <c r="K7" s="20"/>
      <c r="L7" s="20"/>
      <c r="M7" s="20"/>
      <c r="N7" s="20"/>
      <c r="O7" s="20"/>
      <c r="P7" s="21"/>
      <c r="Q7" s="6"/>
    </row>
    <row r="8" spans="1:17">
      <c r="A8" s="6"/>
      <c r="B8" s="6"/>
      <c r="C8" s="6"/>
      <c r="D8" s="6"/>
      <c r="E8" s="6"/>
      <c r="F8" s="6"/>
      <c r="G8" s="19"/>
      <c r="H8" s="6" t="s">
        <v>30</v>
      </c>
      <c r="I8" s="6">
        <v>2</v>
      </c>
      <c r="J8" s="20"/>
      <c r="K8" s="20"/>
      <c r="L8" s="20"/>
      <c r="M8" s="20"/>
      <c r="N8" s="20"/>
      <c r="O8" s="20"/>
      <c r="P8" s="21"/>
      <c r="Q8" s="6"/>
    </row>
    <row r="9" spans="1:17">
      <c r="A9" s="6"/>
      <c r="B9" s="6"/>
      <c r="C9" s="6"/>
      <c r="D9" s="6"/>
      <c r="E9" s="6"/>
      <c r="F9" s="6"/>
      <c r="G9" s="19"/>
      <c r="H9" s="6" t="s">
        <v>31</v>
      </c>
      <c r="I9" s="6">
        <v>10</v>
      </c>
      <c r="J9" s="20"/>
      <c r="K9" s="20"/>
      <c r="L9" s="20"/>
      <c r="M9" s="20"/>
      <c r="N9" s="20"/>
      <c r="O9" s="20"/>
      <c r="P9" s="21"/>
      <c r="Q9" s="6"/>
    </row>
    <row r="10" spans="1:17">
      <c r="A10" s="6"/>
      <c r="B10" s="6"/>
      <c r="C10" s="6"/>
      <c r="D10" s="6"/>
      <c r="E10" s="6"/>
      <c r="F10" s="6"/>
      <c r="G10" s="19"/>
      <c r="H10" s="6" t="s">
        <v>32</v>
      </c>
      <c r="I10" s="6">
        <v>160</v>
      </c>
      <c r="J10" s="20"/>
      <c r="K10" s="20"/>
      <c r="L10" s="20"/>
      <c r="M10" s="20"/>
      <c r="N10" s="20"/>
      <c r="O10" s="20"/>
      <c r="P10" s="21"/>
      <c r="Q10" s="6"/>
    </row>
    <row r="11" spans="1:17">
      <c r="A11" s="6"/>
      <c r="B11" s="6"/>
      <c r="C11" s="6"/>
      <c r="D11" s="6"/>
      <c r="E11" s="6"/>
      <c r="F11" s="6"/>
      <c r="G11" s="22"/>
      <c r="H11" s="6" t="s">
        <v>33</v>
      </c>
      <c r="I11" s="6">
        <v>2</v>
      </c>
      <c r="J11" s="23"/>
      <c r="K11" s="23"/>
      <c r="L11" s="23"/>
      <c r="M11" s="23"/>
      <c r="N11" s="23"/>
      <c r="O11" s="23"/>
      <c r="P11" s="24"/>
      <c r="Q11" s="6"/>
    </row>
    <row r="13" spans="1:17">
      <c r="B13" s="4" t="s">
        <v>34</v>
      </c>
      <c r="H13" s="4" t="s">
        <v>35</v>
      </c>
    </row>
  </sheetData>
  <mergeCells count="20">
    <mergeCell ref="D1:F1"/>
    <mergeCell ref="G1:O1"/>
    <mergeCell ref="A1:A2"/>
    <mergeCell ref="A3:A11"/>
    <mergeCell ref="B1:B2"/>
    <mergeCell ref="B3:B11"/>
    <mergeCell ref="C1:C2"/>
    <mergeCell ref="C3:C11"/>
    <mergeCell ref="D3:D11"/>
    <mergeCell ref="E3:E11"/>
    <mergeCell ref="F3:F11"/>
    <mergeCell ref="G3:G11"/>
    <mergeCell ref="J3:J11"/>
    <mergeCell ref="K3:K11"/>
    <mergeCell ref="L3:L11"/>
    <mergeCell ref="M3:M11"/>
    <mergeCell ref="N3:N11"/>
    <mergeCell ref="O3:O11"/>
    <mergeCell ref="P3:P11"/>
    <mergeCell ref="Q1:Q2"/>
  </mergeCells>
  <hyperlinks>
    <hyperlink ref="C3" r:id="rId1" display="https://masteryourmission.wago.com/zh-CN" tooltip="https://masteryourmission.wago.com/zh-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6" sqref="A6"/>
    </sheetView>
  </sheetViews>
  <sheetFormatPr defaultColWidth="9" defaultRowHeight="14" outlineLevelRow="2" outlineLevelCol="1"/>
  <cols>
    <col min="1" max="1" width="30.5" style="3" customWidth="1"/>
    <col min="2" max="2" width="67.9090909090909" style="3" customWidth="1"/>
    <col min="3" max="16384" width="9" style="3"/>
  </cols>
  <sheetData>
    <row r="1" spans="1:2">
      <c r="A1" s="5" t="s">
        <v>36</v>
      </c>
      <c r="B1" s="1" t="s">
        <v>37</v>
      </c>
    </row>
    <row r="2" spans="1:2">
      <c r="A2" s="6" t="s">
        <v>34</v>
      </c>
      <c r="B2" s="6" t="s">
        <v>38</v>
      </c>
    </row>
    <row r="3" ht="112" spans="1:2">
      <c r="A3" s="8" t="s">
        <v>39</v>
      </c>
      <c r="B3" s="8" t="s">
        <v>40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C1" sqref="C1"/>
    </sheetView>
  </sheetViews>
  <sheetFormatPr defaultColWidth="9" defaultRowHeight="14" outlineLevelRow="1" outlineLevelCol="1"/>
  <cols>
    <col min="1" max="1" width="27.0909090909091" style="3" customWidth="1"/>
    <col min="2" max="2" width="55.7545454545455" style="3" customWidth="1"/>
    <col min="3" max="16384" width="9" style="3"/>
  </cols>
  <sheetData>
    <row r="1" spans="1:2">
      <c r="A1" s="5" t="s">
        <v>36</v>
      </c>
      <c r="B1" s="1" t="s">
        <v>37</v>
      </c>
    </row>
    <row r="2" spans="1:2">
      <c r="A2" s="6" t="s">
        <v>41</v>
      </c>
      <c r="B2" s="6" t="s">
        <v>42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3" sqref="B3"/>
    </sheetView>
  </sheetViews>
  <sheetFormatPr defaultColWidth="9" defaultRowHeight="14" outlineLevelRow="2" outlineLevelCol="1"/>
  <cols>
    <col min="1" max="1" width="41.8181818181818" style="4" customWidth="1"/>
    <col min="2" max="2" width="64" style="4" customWidth="1"/>
    <col min="3" max="16384" width="9" style="4"/>
  </cols>
  <sheetData>
    <row r="1" spans="1:2">
      <c r="A1" s="5" t="s">
        <v>43</v>
      </c>
      <c r="B1" s="5" t="s">
        <v>44</v>
      </c>
    </row>
    <row r="2" spans="1:2">
      <c r="A2" s="6" t="s">
        <v>45</v>
      </c>
      <c r="B2" s="7" t="s">
        <v>46</v>
      </c>
    </row>
    <row r="3" ht="98" spans="1:2">
      <c r="A3" s="8" t="s">
        <v>47</v>
      </c>
      <c r="B3" s="8" t="s">
        <v>48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4" outlineLevelRow="1" outlineLevelCol="1"/>
  <cols>
    <col min="1" max="1" width="28.6272727272727" style="4" customWidth="1"/>
    <col min="2" max="2" width="62.8181818181818" style="4" customWidth="1"/>
    <col min="3" max="16384" width="9" style="4"/>
  </cols>
  <sheetData>
    <row r="1" spans="1:2">
      <c r="A1" s="5" t="s">
        <v>43</v>
      </c>
      <c r="B1" s="5" t="s">
        <v>44</v>
      </c>
    </row>
    <row r="2" spans="1:2">
      <c r="A2" s="6" t="s">
        <v>49</v>
      </c>
      <c r="B2" s="6" t="s">
        <v>50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1"/>
  <sheetViews>
    <sheetView workbookViewId="0">
      <selection activeCell="A38" sqref="A38"/>
    </sheetView>
  </sheetViews>
  <sheetFormatPr defaultColWidth="9" defaultRowHeight="14"/>
  <cols>
    <col min="1" max="1" width="103.254545454545" style="3" customWidth="1"/>
    <col min="2" max="16384" width="9" style="3"/>
  </cols>
  <sheetData>
    <row r="1" ht="53" customHeight="1" spans="1:1">
      <c r="A1" s="1" t="s">
        <v>51</v>
      </c>
    </row>
    <row r="2" spans="1:1">
      <c r="A2" s="4" t="s">
        <v>52</v>
      </c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1" t="s">
        <v>53</v>
      </c>
    </row>
    <row r="17" spans="1:1">
      <c r="A17" s="4" t="s">
        <v>54</v>
      </c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1" t="s">
        <v>55</v>
      </c>
    </row>
    <row r="38" spans="1:1">
      <c r="A38" s="4" t="s">
        <v>56</v>
      </c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" outlineLevelRow="1"/>
  <cols>
    <col min="1" max="1" width="101.454545454545" customWidth="1"/>
  </cols>
  <sheetData>
    <row r="1" ht="26" customHeight="1" spans="1:1">
      <c r="A1" s="1" t="s">
        <v>57</v>
      </c>
    </row>
    <row r="2" ht="306" customHeight="1" spans="1:1">
      <c r="A2" s="2" t="s">
        <v>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TKD</vt:lpstr>
      <vt:lpstr>H1-(1)</vt:lpstr>
      <vt:lpstr>H1-(2)</vt:lpstr>
      <vt:lpstr>H1-(3)</vt:lpstr>
      <vt:lpstr>H1-(4)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2026-06-12T13:31:45Z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D93F33F4B7E14CC19317C8F86BA49A18_13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