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TKD" sheetId="2" r:id="rId1"/>
    <sheet name="H1" sheetId="4" r:id="rId2"/>
    <sheet name="H2-（1）" sheetId="5" r:id="rId3"/>
    <sheet name="H2- (2)" sheetId="15" r:id="rId4"/>
    <sheet name="H2 - (3)" sheetId="16" r:id="rId5"/>
    <sheet name="H2- (4)" sheetId="14" r:id="rId6"/>
    <sheet name="H2- (5)" sheetId="17" r:id="rId7"/>
    <sheet name="图片" sheetId="9" r:id="rId8"/>
    <sheet name="AEO" sheetId="11" r:id="rId9"/>
    <sheet name="内链-链出(755）" sheetId="8" r:id="rId10"/>
    <sheet name="BUG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<sst xmlns="http://schemas.openxmlformats.org/spreadsheetml/2006/main" count="112" uniqueCount="86">
  <si>
    <t>NO.</t>
  </si>
  <si>
    <t>Category</t>
  </si>
  <si>
    <t>URL</t>
  </si>
  <si>
    <t>Before SEO Optimization</t>
  </si>
  <si>
    <t>问题</t>
  </si>
  <si>
    <t>After SEO Optimization</t>
  </si>
  <si>
    <t>SEO/AEO Analysis</t>
  </si>
  <si>
    <t>Optimization Suggestion</t>
  </si>
  <si>
    <t>备注</t>
  </si>
  <si>
    <t>Current Title</t>
  </si>
  <si>
    <t>Current Keywords</t>
  </si>
  <si>
    <t>Current Description</t>
  </si>
  <si>
    <t>Recommended URL（推荐网址）</t>
  </si>
  <si>
    <t>Keyword</t>
  </si>
  <si>
    <t>Monthly Search Volume</t>
  </si>
  <si>
    <t>Competition</t>
  </si>
  <si>
    <t xml:space="preserve">Recommended Meta Title </t>
  </si>
  <si>
    <t>Length</t>
  </si>
  <si>
    <t>Max Characters</t>
  </si>
  <si>
    <t>Recommended Meta Keywords</t>
  </si>
  <si>
    <t>Recommended Meta Description</t>
  </si>
  <si>
    <t>核心产品</t>
  </si>
  <si>
    <t>https://www.wago.com.cn/cn/power-engineering/e-mobility</t>
  </si>
  <si>
    <t>电动交通 - 万可解决方案【没有包含任何具体的商业搜索意图词，错失了精准拦截 B2B 客户的机会】</t>
  </si>
  <si>
    <t>负载管理、电动交通、电动车【电动车、电动交通 是典型的 C 端海量流量词。使用这些词不仅很难排上去，就算引来流量也都是无效跳出。】</t>
  </si>
  <si>
    <t>电动汽车的充电对于能源与交通转型至关重要。智能充电点配电和负载管理是在扩展电动交通时电网运营商、设施管理者和工业公司面临的主要挑战。智能充电点配电和负载管理是电网运营商、设施管理者和工业公司在推广电动交通时面临的核心挑战。【只在“提出问题”，而没有“给出方案”】</t>
  </si>
  <si>
    <t>充电站负载管理</t>
  </si>
  <si>
    <t>中高</t>
  </si>
  <si>
    <t>充电站负载管理与集中控制系统</t>
  </si>
  <si>
    <t>充电站负载管理, 集中充电装置, 充电场集中控制, 充电控制系统, 动态负载分配</t>
  </si>
  <si>
    <t>万可(WAGO)为您提供专业的充电站负载管理系统与集中控制解决方案。有效解决多桩环境下的峰值负载与电网容量瓶颈，避免变压器高昂扩容。系统兼容各大品牌充电桩，支持本地离线操作，专为电网运营商、设施管理者及工业设施打造。</t>
  </si>
  <si>
    <t>充电控制</t>
  </si>
  <si>
    <t>高</t>
  </si>
  <si>
    <t>充电场集中控制</t>
  </si>
  <si>
    <t>低</t>
  </si>
  <si>
    <t>Current H1</t>
  </si>
  <si>
    <t>Recommend H1</t>
  </si>
  <si>
    <t>电动汽车行业- 万可负载管理解决方案</t>
  </si>
  <si>
    <t>WAGO 充电站动态负载管理与集中控制系统</t>
  </si>
  <si>
    <t>附：优化前Heading概览</t>
  </si>
  <si>
    <t>Current H2</t>
  </si>
  <si>
    <t>Recommend H2</t>
  </si>
  <si>
    <t>优势：</t>
  </si>
  <si>
    <t>为什么选择 WAGO 集中充电装置与负载控制？</t>
  </si>
  <si>
    <t>Current H3</t>
  </si>
  <si>
    <t>Recommend H3</t>
  </si>
  <si>
    <t>防止高峰负荷</t>
  </si>
  <si>
    <t>动态分配防止高峰负荷与变压器扩容</t>
  </si>
  <si>
    <t>万可能源/负载管理</t>
  </si>
  <si>
    <t>专业充电站负载管理与电网调度解决方案</t>
  </si>
  <si>
    <t>软件概览</t>
  </si>
  <si>
    <t>充电控制软件：本地离线操作与可视化配置</t>
  </si>
  <si>
    <t>独立于制造商</t>
  </si>
  <si>
    <t>兼容多品牌的充电场集中控制方案</t>
  </si>
  <si>
    <t>兼容充电站和壁盒</t>
  </si>
  <si>
    <t>应用</t>
  </si>
  <si>
    <t>充电站负载管理系统应用拓扑图与组件</t>
  </si>
  <si>
    <t>图片</t>
  </si>
  <si>
    <t>alt="WAGO充电站负载管理系统拓扑图-整合可再生资源"</t>
  </si>
  <si>
    <t>alt="WAGO充电站负载管理系统拓扑图-快速充电，直流充电器"</t>
  </si>
  <si>
    <t>alt="WAGO充电站负载管理系统拓扑图-停车场"</t>
  </si>
  <si>
    <t>alt="WAGO充电站负载管理系统拓扑图-AC DC混合充电场"</t>
  </si>
  <si>
    <t>alt="WAGO充电站负载管理系统拓扑图-通过充电器后端通信"</t>
  </si>
  <si>
    <t>alt="WAGO充电站负载管理系统拓扑图-后端通信代理"</t>
  </si>
  <si>
    <t>QA版块内容示意（样式：折叠面板）</t>
  </si>
  <si>
    <r>
      <rPr>
        <b/>
        <sz val="11"/>
        <color theme="1"/>
        <rFont val="宋体"/>
        <charset val="134"/>
        <scheme val="minor"/>
      </rPr>
      <t>Q1：安装 WAGO 充电站负载管理系统，是否需要对原有的变压器进行扩容？
A：</t>
    </r>
    <r>
      <rPr>
        <sz val="11"/>
        <color theme="1"/>
        <rFont val="宋体"/>
        <charset val="134"/>
        <scheme val="minor"/>
      </rPr>
      <t xml:space="preserve"> 不需要。WAGO 动态负载管理 (DLM) 系统通过实时监测电网连接点的可用容量，并根据预设逻辑动态调整各充电桩的输出功率。这能有效防止多台电动车同时充电引发的峰值负荷（跳闸风险），让您在现有电网容量下最大化充电基础设施的利用率，省去了极其高昂的变压器扩容成本。</t>
    </r>
  </si>
  <si>
    <r>
      <rPr>
        <b/>
        <sz val="11"/>
        <color theme="1"/>
        <rFont val="宋体"/>
        <charset val="134"/>
        <scheme val="minor"/>
      </rPr>
      <t>Q2：如果我的充电场混合了不同品牌（如 ABB、施耐德等）的充电桩，可以统一集中控制吗？</t>
    </r>
    <r>
      <rPr>
        <sz val="11"/>
        <color theme="1"/>
        <rFont val="宋体"/>
        <charset val="134"/>
        <scheme val="minor"/>
      </rPr>
      <t xml:space="preserve"> 
</t>
    </r>
    <r>
      <rPr>
        <b/>
        <sz val="11"/>
        <color theme="1"/>
        <rFont val="宋体"/>
        <charset val="134"/>
        <scheme val="minor"/>
      </rPr>
      <t>A：</t>
    </r>
    <r>
      <rPr>
        <sz val="11"/>
        <color theme="1"/>
        <rFont val="宋体"/>
        <charset val="134"/>
        <scheme val="minor"/>
      </rPr>
      <t xml:space="preserve"> 完全可以。WAGO 负载管理系统独立于单一硬件制造商。系统支持 Modbus 和 OCPP 等标准通讯协议，全面兼容市面上主流的壁挂式充电盒及充电站（如 ABB、ABL、Delta、Keba、Schneider 等）。它支持对 AC（交流）和 DC（直流）充电场进行混合集中控制。</t>
    </r>
  </si>
  <si>
    <r>
      <rPr>
        <b/>
        <sz val="11"/>
        <color theme="1"/>
        <rFont val="宋体"/>
        <charset val="134"/>
        <scheme val="minor"/>
      </rPr>
      <t>Q3：WAGO 负载管理软件需要强制上云并按月支付订阅费吗？</t>
    </r>
    <r>
      <rPr>
        <sz val="11"/>
        <color theme="1"/>
        <rFont val="宋体"/>
        <charset val="134"/>
        <scheme val="minor"/>
      </rPr>
      <t xml:space="preserve"> 
</t>
    </r>
    <r>
      <rPr>
        <b/>
        <sz val="11"/>
        <color theme="1"/>
        <rFont val="宋体"/>
        <charset val="134"/>
        <scheme val="minor"/>
      </rPr>
      <t>A：</t>
    </r>
    <r>
      <rPr>
        <sz val="11"/>
        <color theme="1"/>
        <rFont val="宋体"/>
        <charset val="134"/>
        <scheme val="minor"/>
      </rPr>
      <t xml:space="preserve"> 不需要。区别于市面上许多强依赖云端的 SaaS 方案，WAGO 方案的最大优势之一是</t>
    </r>
    <r>
      <rPr>
        <b/>
        <sz val="11"/>
        <color theme="1"/>
        <rFont val="宋体"/>
        <charset val="134"/>
        <scheme val="minor"/>
      </rPr>
      <t>支持完全本地化、离线操作</t>
    </r>
    <r>
      <rPr>
        <sz val="11"/>
        <color theme="1"/>
        <rFont val="宋体"/>
        <charset val="134"/>
        <scheme val="minor"/>
      </rPr>
      <t>。客户只需支付一次性软件许可费用，没有隐形的长期订阅费。本地化运行也最大程度保障了工业与商业设施的数据安全性。</t>
    </r>
  </si>
  <si>
    <r>
      <rPr>
        <b/>
        <sz val="11"/>
        <color theme="1"/>
        <rFont val="宋体"/>
        <charset val="134"/>
        <scheme val="minor"/>
      </rPr>
      <t>Q4：该控制系统是否支持“光储充一体化”（接入太阳能与电池储能）？</t>
    </r>
    <r>
      <rPr>
        <sz val="11"/>
        <color theme="1"/>
        <rFont val="宋体"/>
        <charset val="134"/>
        <scheme val="minor"/>
      </rPr>
      <t xml:space="preserve"> 
</t>
    </r>
    <r>
      <rPr>
        <b/>
        <sz val="11"/>
        <color theme="1"/>
        <rFont val="宋体"/>
        <charset val="134"/>
        <scheme val="minor"/>
      </rPr>
      <t>A：</t>
    </r>
    <r>
      <rPr>
        <sz val="11"/>
        <color theme="1"/>
        <rFont val="宋体"/>
        <charset val="134"/>
        <scheme val="minor"/>
      </rPr>
      <t xml:space="preserve"> 支持。WAGO 负载管理系统具备强大的逆变器集成能力，并完美兼容 Sunspec 协议。它可以将现有的太阳能光伏（PV）发电系统和电池储能系统纳入整个电网的负载统筹中，优先使用绿色可再生能源为电动车充电。</t>
    </r>
  </si>
  <si>
    <r>
      <rPr>
        <b/>
        <sz val="11"/>
        <color theme="1"/>
        <rFont val="宋体"/>
        <charset val="134"/>
        <scheme val="minor"/>
      </rPr>
      <t>Q5：系统如何帮助设施管理者符合电网运营商的网络控制要求（如 § 14a EnWG）？</t>
    </r>
    <r>
      <rPr>
        <sz val="11"/>
        <color theme="1"/>
        <rFont val="宋体"/>
        <charset val="134"/>
        <scheme val="minor"/>
      </rPr>
      <t xml:space="preserve"> 
</t>
    </r>
    <r>
      <rPr>
        <b/>
        <sz val="11"/>
        <color theme="1"/>
        <rFont val="宋体"/>
        <charset val="134"/>
        <scheme val="minor"/>
      </rPr>
      <t>A：</t>
    </r>
    <r>
      <rPr>
        <sz val="11"/>
        <color theme="1"/>
        <rFont val="宋体"/>
        <charset val="134"/>
        <scheme val="minor"/>
      </rPr>
      <t xml:space="preserve"> WAGO 控制器内置了面向未来的网络控制功能。当电网出现瓶颈或运营商下发指令时，系统能够自动将充电站集群的最高可用功率限制在合规范围内（例如单点降至 4.2kW 以内）。这种直接连接电网运营商、支持快速响应的机制，确保了充电站运营的完全合规性。</t>
    </r>
  </si>
  <si>
    <t>前端 schema 代码</t>
  </si>
  <si>
    <t>&lt;script type="application/ld+json"&gt;
{
  "@context": "https://schema.org",
  "@type": "FAQPage",
  "mainEntity": [
    {
      "@type": "Question",
      "name": "安装 WAGO 充电站负载管理系统，是否需要对原有的变压器进行扩容？",
      "acceptedAnswer": {
        "@type": "Answer",
        "text": "不需要。WAGO 动态负载管理 (DLM) 系统通过实时监测电网连接点的可用容量，并根据预设逻辑动态调整各充电桩的输出功率。这能有效防止多台电动车同时充电引发的峰值负荷（跳闸风险），让您在现有电网容量下最大化充电基础设施的利用率，省去了极其高昂的变压器扩容成本。"
      }
    },
    {
      "@type": "Question",
      "name": "如果我的充电场混合了不同品牌的充电桩，可以统一集中控制吗？",
      "acceptedAnswer": {
        "@type": "Answer",
        "text": "完全可以。WAGO 负载管理系统独立于单一硬件制造商。系统支持 Modbus 和 OCPP 等标准通讯协议，全面兼容市面上主流的壁挂式充电盒及充电站（如 ABB、ABL、Delta、Keba、Schneider 等）。它支持对 AC（交流）和 DC（直流）充电场进行混合集中控制。"
      }
    },
    {
      "@type": "Question",
      "name": "WAGO 负载管理软件需要强制上云并按月支付订阅费吗？",
      "acceptedAnswer": {
        "@type": "Answer",
        "text": "不需要。区别于市面上许多强依赖云端的 SaaS 方案，WAGO 方案的最大优势之一是支持完全本地化、离线操作。客户只需支付一次性软件许可费用，没有隐形的长期订阅费。本地化运行也最大程度保障了工业与商业设施的数据安全性。"
      }
    },
    {
      "@type": "Question",
      "name": "该控制系统是否支持“光储充一体化”（接入太阳能与电池储能）？",
      "acceptedAnswer": {
        "@type": "Answer",
        "text": "支持。WAGO 负载管理系统具备强大的逆变器集成能力，并完美兼容 Sunspec 协议。它可以将现有的太阳能光伏（PV）发电系统和电池储能系统纳入整个电网的负载统筹中，优先使用绿色可再生能源为电动车充电。"
      }
    },
    {
      "@type": "Question",
      "name": "系统如何帮助设施管理者符合电网运营商的网络控制要求（如 § 14a EnWG）？",
      "acceptedAnswer": {
        "@type": "Answer",
        "text": "WAGO 控制器内置了面向未来的网络控制功能。当电网出现瓶颈或运营商下发指令时，系统能够自动将充电站集群的最高可用功率限制在合规范围内（例如单点降至 4.2kW 以内）。这种直接连接电网运营商、支持快速响应的机制，确保了充电站运营的完全合规性。"
      }
    }
  ]
}
&lt;/script&gt;</t>
  </si>
  <si>
    <t>建议1：利用“电动交通（充电站负载管理）”向WAGO I/O System 755传递页面权重（Link Juice）</t>
  </si>
  <si>
    <t>修改的版块</t>
  </si>
  <si>
    <t>增加的文本内容</t>
  </si>
  <si>
    <t>对于除充电桩调度外，还需在园区内集成更庞大底层设备、或要求极低通讯延迟的复杂自动化项目，我们的负载管理系统可与 [WAGO 755 系列高速分布式 I/O 系统
] 实现协同，为您提供基于 PROFINET 或 EtherCAT 的工业级海量数据采集支持。
(注：将括号内的加粗部分做成超链接，指向 755 页面的 URL https://www.wago.com.cn/cn/automation-technology/discover-io-systems/wago-io-system-755。)</t>
  </si>
  <si>
    <t>建议2：在页面底部增加“底层硬件支持 / 相关推荐”模块</t>
  </si>
  <si>
    <t>新增的版块名称</t>
  </si>
  <si>
    <t>增加的版块的内容</t>
  </si>
  <si>
    <t>“底层硬件支持 / 相关推荐”</t>
  </si>
  <si>
    <t>万可的充电站负载管理系统建立在坚固可靠的工业自动化基石之上。探索我们主推的 [WAGO I/O System 755 远程扩展模块]，了解我们如何通过卓越的 I/O 技术保障每一项数据的精准传输。
(注：将括号内的加粗部分做成超链接，指向 755 页面的 URL  https://www.wago.com.cn/cn/automation-technology/discover-io-systems/wago-io-system-755)</t>
  </si>
  <si>
    <t>建议修改为</t>
  </si>
  <si>
    <t>url点击不开</t>
  </si>
  <si>
    <t>https://www.wago.com.cn/cn/contact</t>
  </si>
  <si>
    <t>删除无对应url的按钮</t>
  </si>
  <si>
    <t>url不标准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</si>
</sst>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u/>
      <sz val="11"/>
      <color rgb="FF0000FF"/>
      <name val="宋体"/>
      <charset val="134"/>
      <scheme val="minor"/>
    </font>
    <font>
      <sz val="11"/>
      <color rgb="FF0000FF"/>
      <name val="宋体"/>
      <charset val="134"/>
      <scheme val="minor"/>
    </font>
    <font>
      <b/>
      <sz val="10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0"/>
      <name val="仿宋"/>
      <charset val="134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6" applyBorder="1" applyAlignment="1">
      <alignment vertical="center" wrapText="1"/>
    </xf>
    <xf numFmtId="0" fontId="3" fillId="0" borderId="1" xfId="6" applyFont="1" applyBorder="1" applyAlignment="1">
      <alignment vertical="center" wrapText="1"/>
    </xf>
    <xf numFmtId="0" fontId="2" fillId="0" borderId="1" xfId="6" applyFont="1" applyBorder="1" applyAlignment="1">
      <alignment vertical="center" wrapText="1"/>
    </xf>
    <xf numFmtId="0" fontId="4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vertical="center"/>
    </xf>
    <xf numFmtId="0" fontId="1" fillId="2" borderId="4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6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/>
    </xf>
    <xf numFmtId="38" fontId="1" fillId="2" borderId="1" xfId="49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" fillId="2" borderId="10" xfId="49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95250</xdr:colOff>
      <xdr:row>0</xdr:row>
      <xdr:rowOff>635</xdr:rowOff>
    </xdr:from>
    <xdr:to>
      <xdr:col>10</xdr:col>
      <xdr:colOff>391160</xdr:colOff>
      <xdr:row>18</xdr:row>
      <xdr:rowOff>38735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0" y="635"/>
          <a:ext cx="5782310" cy="329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26</xdr:row>
      <xdr:rowOff>95250</xdr:rowOff>
    </xdr:from>
    <xdr:to>
      <xdr:col>2</xdr:col>
      <xdr:colOff>201295</xdr:colOff>
      <xdr:row>64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470" y="4724400"/>
          <a:ext cx="3743325" cy="645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35</xdr:row>
      <xdr:rowOff>76200</xdr:rowOff>
    </xdr:from>
    <xdr:to>
      <xdr:col>1</xdr:col>
      <xdr:colOff>1638935</xdr:colOff>
      <xdr:row>73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076950"/>
          <a:ext cx="3743325" cy="645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93980</xdr:colOff>
      <xdr:row>0</xdr:row>
      <xdr:rowOff>1270</xdr:rowOff>
    </xdr:from>
    <xdr:to>
      <xdr:col>10</xdr:col>
      <xdr:colOff>231140</xdr:colOff>
      <xdr:row>16</xdr:row>
      <xdr:rowOff>26035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3705" y="1270"/>
          <a:ext cx="5623560" cy="276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1638300</xdr:colOff>
      <xdr:row>60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71950"/>
          <a:ext cx="3743325" cy="645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0</xdr:row>
      <xdr:rowOff>0</xdr:rowOff>
    </xdr:from>
    <xdr:to>
      <xdr:col>15</xdr:col>
      <xdr:colOff>600075</xdr:colOff>
      <xdr:row>17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0"/>
          <a:ext cx="9134475" cy="3219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</xdr:col>
      <xdr:colOff>1638300</xdr:colOff>
      <xdr:row>56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3743325" cy="645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0</xdr:row>
      <xdr:rowOff>0</xdr:rowOff>
    </xdr:from>
    <xdr:to>
      <xdr:col>23</xdr:col>
      <xdr:colOff>495300</xdr:colOff>
      <xdr:row>36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0"/>
          <a:ext cx="14516100" cy="6200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1638300</xdr:colOff>
      <xdr:row>60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71950"/>
          <a:ext cx="3743325" cy="645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22</xdr:col>
      <xdr:colOff>628650</xdr:colOff>
      <xdr:row>42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0225" y="0"/>
          <a:ext cx="14154150" cy="7553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</xdr:col>
      <xdr:colOff>1638300</xdr:colOff>
      <xdr:row>54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3743325" cy="645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22</xdr:col>
      <xdr:colOff>457200</xdr:colOff>
      <xdr:row>35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0225" y="0"/>
          <a:ext cx="13982700" cy="611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5</xdr:col>
      <xdr:colOff>0</xdr:colOff>
      <xdr:row>9</xdr:row>
      <xdr:rowOff>62230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00" y="9525"/>
          <a:ext cx="274320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580390</xdr:colOff>
      <xdr:row>0</xdr:row>
      <xdr:rowOff>67945</xdr:rowOff>
    </xdr:from>
    <xdr:to>
      <xdr:col>5</xdr:col>
      <xdr:colOff>67945</xdr:colOff>
      <xdr:row>2</xdr:row>
      <xdr:rowOff>67945</xdr:rowOff>
    </xdr:to>
    <xdr:sp>
      <xdr:nvSpPr>
        <xdr:cNvPr id="2" name="圆角矩形 1"/>
        <xdr:cNvSpPr/>
      </xdr:nvSpPr>
      <xdr:spPr>
        <a:xfrm>
          <a:off x="6714490" y="67945"/>
          <a:ext cx="859155" cy="577850"/>
        </a:xfrm>
        <a:prstGeom prst="round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190500</xdr:colOff>
      <xdr:row>0</xdr:row>
      <xdr:rowOff>9525</xdr:rowOff>
    </xdr:from>
    <xdr:to>
      <xdr:col>13</xdr:col>
      <xdr:colOff>333375</xdr:colOff>
      <xdr:row>2</xdr:row>
      <xdr:rowOff>2209800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2550" y="9525"/>
          <a:ext cx="7686675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10</xdr:row>
      <xdr:rowOff>85725</xdr:rowOff>
    </xdr:from>
    <xdr:to>
      <xdr:col>13</xdr:col>
      <xdr:colOff>476250</xdr:colOff>
      <xdr:row>40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62550" y="4029075"/>
          <a:ext cx="7829550" cy="6772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685165</xdr:colOff>
      <xdr:row>0</xdr:row>
      <xdr:rowOff>9525</xdr:rowOff>
    </xdr:from>
    <xdr:to>
      <xdr:col>13</xdr:col>
      <xdr:colOff>351155</xdr:colOff>
      <xdr:row>30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665" y="9525"/>
          <a:ext cx="7209790" cy="534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20</xdr:col>
      <xdr:colOff>133350</xdr:colOff>
      <xdr:row>80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6500" y="6858000"/>
          <a:ext cx="12477750" cy="719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20</xdr:col>
      <xdr:colOff>295275</xdr:colOff>
      <xdr:row>100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46500" y="14573250"/>
          <a:ext cx="12639675" cy="3000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power-engineering/e-mobilit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ago.com.cn/cn/contact" TargetMode="Externa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S5"/>
  <sheetViews>
    <sheetView tabSelected="1" zoomScale="71" zoomScaleNormal="71" workbookViewId="0">
      <selection activeCell="L2" sqref="L$1:L$1048576"/>
    </sheetView>
  </sheetViews>
  <sheetFormatPr defaultColWidth="9" defaultRowHeight="34.95" customHeight="1" outlineLevelRow="4"/>
  <cols>
    <col min="1" max="1" width="12.6666666666667" style="14" customWidth="1"/>
    <col min="2" max="2" width="17.2166666666667" customWidth="1"/>
    <col min="3" max="3" width="36.9666666666667" customWidth="1"/>
    <col min="4" max="4" width="24.775" customWidth="1"/>
    <col min="5" max="5" width="31.3333333333333" customWidth="1"/>
    <col min="6" max="6" width="33" customWidth="1"/>
    <col min="7" max="7" width="33" hidden="1" customWidth="1"/>
    <col min="8" max="8" width="20.775" hidden="1" customWidth="1"/>
    <col min="9" max="9" width="18.2166666666667" customWidth="1"/>
    <col min="10" max="11" width="18.4416666666667" style="15" customWidth="1"/>
    <col min="12" max="12" width="20.4416666666667" customWidth="1"/>
    <col min="13" max="13" width="13.6666666666667" customWidth="1"/>
    <col min="14" max="15" width="14.5583333333333" customWidth="1"/>
    <col min="16" max="16" width="46" customWidth="1"/>
    <col min="17" max="17" width="15.6666666666667" customWidth="1"/>
    <col min="18" max="18" width="19.1083333333333" customWidth="1"/>
    <col min="19" max="19" width="22.4416666666667" customWidth="1"/>
  </cols>
  <sheetData>
    <row r="1" s="12" customFormat="1" customHeight="1" spans="1:19">
      <c r="A1" s="16" t="s">
        <v>0</v>
      </c>
      <c r="B1" s="17" t="s">
        <v>1</v>
      </c>
      <c r="C1" s="17" t="s">
        <v>2</v>
      </c>
      <c r="D1" s="18" t="s">
        <v>3</v>
      </c>
      <c r="E1" s="18"/>
      <c r="F1" s="18"/>
      <c r="G1" s="18" t="s">
        <v>4</v>
      </c>
      <c r="H1" s="19" t="s">
        <v>5</v>
      </c>
      <c r="I1" s="26" t="s">
        <v>6</v>
      </c>
      <c r="J1" s="27"/>
      <c r="K1" s="27"/>
      <c r="L1" s="26" t="s">
        <v>7</v>
      </c>
      <c r="M1" s="27"/>
      <c r="N1" s="27"/>
      <c r="O1" s="27"/>
      <c r="P1" s="27"/>
      <c r="Q1" s="27"/>
      <c r="R1" s="37"/>
      <c r="S1" s="38" t="s">
        <v>8</v>
      </c>
    </row>
    <row r="2" s="13" customFormat="1" customHeight="1" spans="1:19">
      <c r="A2" s="20"/>
      <c r="B2" s="2"/>
      <c r="C2" s="2"/>
      <c r="D2" s="2" t="s">
        <v>9</v>
      </c>
      <c r="E2" s="2" t="s">
        <v>10</v>
      </c>
      <c r="F2" s="2" t="s">
        <v>11</v>
      </c>
      <c r="G2" s="21"/>
      <c r="H2" s="2" t="s">
        <v>12</v>
      </c>
      <c r="I2" s="2" t="s">
        <v>13</v>
      </c>
      <c r="J2" s="2" t="s">
        <v>14</v>
      </c>
      <c r="K2" s="2" t="s">
        <v>15</v>
      </c>
      <c r="L2" s="28" t="s">
        <v>16</v>
      </c>
      <c r="M2" s="2" t="s">
        <v>17</v>
      </c>
      <c r="N2" s="2" t="s">
        <v>18</v>
      </c>
      <c r="O2" s="2" t="s">
        <v>19</v>
      </c>
      <c r="P2" s="2" t="s">
        <v>20</v>
      </c>
      <c r="Q2" s="2" t="s">
        <v>17</v>
      </c>
      <c r="R2" s="2" t="s">
        <v>18</v>
      </c>
      <c r="S2" s="39"/>
    </row>
    <row r="3" customHeight="1" spans="1:19">
      <c r="A3" s="22">
        <v>1</v>
      </c>
      <c r="B3" s="23" t="s">
        <v>21</v>
      </c>
      <c r="C3" s="24" t="s">
        <v>22</v>
      </c>
      <c r="D3" s="11" t="s">
        <v>23</v>
      </c>
      <c r="E3" s="11" t="s">
        <v>24</v>
      </c>
      <c r="F3" s="11" t="s">
        <v>25</v>
      </c>
      <c r="G3" s="3"/>
      <c r="H3" s="3"/>
      <c r="I3" s="29" t="s">
        <v>26</v>
      </c>
      <c r="J3" s="30">
        <v>69</v>
      </c>
      <c r="K3" s="30" t="s">
        <v>27</v>
      </c>
      <c r="L3" s="31" t="s">
        <v>28</v>
      </c>
      <c r="M3" s="32">
        <f>LENB(L3)</f>
        <v>28</v>
      </c>
      <c r="N3" s="23">
        <v>30</v>
      </c>
      <c r="O3" s="33" t="s">
        <v>29</v>
      </c>
      <c r="P3" s="34" t="s">
        <v>30</v>
      </c>
      <c r="Q3" s="23">
        <v>80</v>
      </c>
      <c r="R3" s="40">
        <v>80</v>
      </c>
      <c r="S3" s="23"/>
    </row>
    <row r="4" customHeight="1" spans="1:19">
      <c r="A4" s="22"/>
      <c r="B4" s="23"/>
      <c r="C4" s="25"/>
      <c r="D4" s="11"/>
      <c r="E4" s="11"/>
      <c r="F4" s="11"/>
      <c r="G4" s="3"/>
      <c r="H4" s="3"/>
      <c r="I4" s="29" t="s">
        <v>31</v>
      </c>
      <c r="J4" s="30">
        <v>14</v>
      </c>
      <c r="K4" s="30" t="s">
        <v>32</v>
      </c>
      <c r="L4" s="8"/>
      <c r="M4" s="32"/>
      <c r="N4" s="23"/>
      <c r="O4" s="35"/>
      <c r="P4" s="8"/>
      <c r="Q4" s="23"/>
      <c r="R4" s="40"/>
      <c r="S4" s="23"/>
    </row>
    <row r="5" customHeight="1" spans="1:19">
      <c r="A5" s="22"/>
      <c r="B5" s="23"/>
      <c r="C5" s="25"/>
      <c r="D5" s="11"/>
      <c r="E5" s="11"/>
      <c r="F5" s="11"/>
      <c r="G5" s="3"/>
      <c r="H5" s="3"/>
      <c r="I5" s="29" t="s">
        <v>33</v>
      </c>
      <c r="J5" s="30">
        <v>2</v>
      </c>
      <c r="K5" s="30" t="s">
        <v>34</v>
      </c>
      <c r="L5" s="8"/>
      <c r="M5" s="32"/>
      <c r="N5" s="23"/>
      <c r="O5" s="36"/>
      <c r="P5" s="8"/>
      <c r="Q5" s="23"/>
      <c r="R5" s="40"/>
      <c r="S5" s="23"/>
    </row>
  </sheetData>
  <mergeCells count="22">
    <mergeCell ref="D1:F1"/>
    <mergeCell ref="I1:K1"/>
    <mergeCell ref="L1:R1"/>
    <mergeCell ref="A1:A2"/>
    <mergeCell ref="A3:A5"/>
    <mergeCell ref="B1:B2"/>
    <mergeCell ref="B3:B5"/>
    <mergeCell ref="C1:C2"/>
    <mergeCell ref="C3:C5"/>
    <mergeCell ref="D3:D5"/>
    <mergeCell ref="E3:E5"/>
    <mergeCell ref="F3:F5"/>
    <mergeCell ref="G1:G2"/>
    <mergeCell ref="L3:L5"/>
    <mergeCell ref="M3:M5"/>
    <mergeCell ref="N3:N5"/>
    <mergeCell ref="O3:O5"/>
    <mergeCell ref="P3:P5"/>
    <mergeCell ref="Q3:Q5"/>
    <mergeCell ref="R3:R5"/>
    <mergeCell ref="S1:S2"/>
    <mergeCell ref="S3:S5"/>
  </mergeCells>
  <hyperlinks>
    <hyperlink ref="C3" r:id="rId1" display="https://www.wago.com.cn/cn/power-engineering/e-mobility" tooltip="https://www.wago.com.cn/cn/power-engineering/e-mobility"/>
  </hyperlinks>
  <pageMargins left="0.75" right="0.75" top="1" bottom="1" header="0.5" footer="0.5"/>
  <headerFooter>
    <oddFooter>&amp;C
&amp;1#&amp;"Aptos"&amp;10&amp;K000000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27"/>
  <sheetViews>
    <sheetView topLeftCell="A16" workbookViewId="0">
      <selection activeCell="C4" sqref="C$1:C$1048576"/>
    </sheetView>
  </sheetViews>
  <sheetFormatPr defaultColWidth="9" defaultRowHeight="13.5" outlineLevelCol="5"/>
  <cols>
    <col min="1" max="1" width="31.75" customWidth="1"/>
    <col min="2" max="2" width="33.5" customWidth="1"/>
  </cols>
  <sheetData>
    <row r="1" spans="1:2">
      <c r="A1" s="7" t="s">
        <v>72</v>
      </c>
      <c r="B1" s="7"/>
    </row>
    <row r="2" spans="1:2">
      <c r="A2" s="2" t="s">
        <v>73</v>
      </c>
      <c r="B2" s="2" t="s">
        <v>74</v>
      </c>
    </row>
    <row r="3" ht="189" spans="1:6">
      <c r="A3" s="8" t="s">
        <v>48</v>
      </c>
      <c r="B3" s="9" t="s">
        <v>75</v>
      </c>
      <c r="D3" s="7"/>
      <c r="E3" s="7"/>
      <c r="F3" s="7"/>
    </row>
    <row r="4" spans="1:2">
      <c r="A4" s="1"/>
      <c r="B4" s="1"/>
    </row>
    <row r="5" spans="1:2">
      <c r="A5" s="1"/>
      <c r="B5" s="1"/>
    </row>
    <row r="25" spans="1:2">
      <c r="A25" s="7" t="s">
        <v>76</v>
      </c>
      <c r="B25" s="7"/>
    </row>
    <row r="26" spans="1:2">
      <c r="A26" s="2" t="s">
        <v>77</v>
      </c>
      <c r="B26" s="2" t="s">
        <v>78</v>
      </c>
    </row>
    <row r="27" ht="148.5" spans="1:2">
      <c r="A27" s="9" t="s">
        <v>79</v>
      </c>
      <c r="B27" s="9" t="s">
        <v>80</v>
      </c>
    </row>
  </sheetData>
  <mergeCells count="3">
    <mergeCell ref="A1:B1"/>
    <mergeCell ref="D3:F3"/>
    <mergeCell ref="A25:B2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6"/>
  <sheetViews>
    <sheetView zoomScale="90" zoomScaleNormal="90" topLeftCell="A87" workbookViewId="0">
      <selection activeCell="H108" sqref="H108"/>
    </sheetView>
  </sheetViews>
  <sheetFormatPr defaultColWidth="9" defaultRowHeight="13.5" outlineLevelCol="1"/>
  <cols>
    <col min="1" max="1" width="30" customWidth="1"/>
    <col min="2" max="2" width="19.1666666666667" style="1" customWidth="1"/>
  </cols>
  <sheetData>
    <row r="1" spans="1:2">
      <c r="A1" s="2" t="s">
        <v>4</v>
      </c>
      <c r="B1" s="2" t="s">
        <v>81</v>
      </c>
    </row>
    <row r="2" ht="27" spans="1:2">
      <c r="A2" s="3" t="s">
        <v>82</v>
      </c>
      <c r="B2" s="4" t="s">
        <v>83</v>
      </c>
    </row>
    <row r="40" spans="1:2">
      <c r="A40" s="2" t="s">
        <v>4</v>
      </c>
      <c r="B40" s="2" t="s">
        <v>81</v>
      </c>
    </row>
    <row r="41" spans="1:2">
      <c r="A41" s="3" t="s">
        <v>82</v>
      </c>
      <c r="B41" s="5" t="s">
        <v>84</v>
      </c>
    </row>
    <row r="85" spans="1:2">
      <c r="A85" s="2" t="s">
        <v>4</v>
      </c>
      <c r="B85" s="2" t="s">
        <v>81</v>
      </c>
    </row>
    <row r="86" ht="27" spans="1:2">
      <c r="A86" s="3" t="s">
        <v>85</v>
      </c>
      <c r="B86" s="6" t="s">
        <v>83</v>
      </c>
    </row>
  </sheetData>
  <hyperlinks>
    <hyperlink ref="B86" r:id="rId2" display="https://www.wago.com.cn/cn/contact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25"/>
  <sheetViews>
    <sheetView workbookViewId="0">
      <selection activeCell="A9" sqref="A9"/>
    </sheetView>
  </sheetViews>
  <sheetFormatPr defaultColWidth="9" defaultRowHeight="13.5" outlineLevelCol="1"/>
  <cols>
    <col min="1" max="1" width="27" customWidth="1"/>
    <col min="2" max="2" width="20.5" customWidth="1"/>
  </cols>
  <sheetData>
    <row r="1" spans="1:2">
      <c r="A1" s="2" t="s">
        <v>35</v>
      </c>
      <c r="B1" s="2" t="s">
        <v>36</v>
      </c>
    </row>
    <row r="2" ht="27" spans="1:2">
      <c r="A2" s="11" t="s">
        <v>37</v>
      </c>
      <c r="B2" s="11" t="s">
        <v>38</v>
      </c>
    </row>
    <row r="25" spans="1:1">
      <c r="A25" t="s">
        <v>39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34"/>
  <sheetViews>
    <sheetView zoomScale="90" zoomScaleNormal="90" workbookViewId="0">
      <selection activeCell="B12" sqref="B12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2" t="s">
        <v>40</v>
      </c>
      <c r="B1" s="2" t="s">
        <v>41</v>
      </c>
    </row>
    <row r="2" customHeight="1" spans="1:2">
      <c r="A2" s="11" t="s">
        <v>42</v>
      </c>
      <c r="B2" s="11" t="s">
        <v>43</v>
      </c>
    </row>
    <row r="8" spans="1:2">
      <c r="A8" s="2" t="s">
        <v>44</v>
      </c>
      <c r="B8" s="2" t="s">
        <v>45</v>
      </c>
    </row>
    <row r="9" customHeight="1" spans="1:2">
      <c r="A9" s="11" t="s">
        <v>46</v>
      </c>
      <c r="B9" s="11" t="s">
        <v>47</v>
      </c>
    </row>
    <row r="34" spans="1:1">
      <c r="A34" t="s">
        <v>39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zoomScale="90" zoomScaleNormal="90" workbookViewId="0">
      <selection activeCell="B8" sqref="B8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2" t="s">
        <v>40</v>
      </c>
      <c r="B1" s="2" t="s">
        <v>41</v>
      </c>
    </row>
    <row r="2" customHeight="1" spans="1:2">
      <c r="A2" s="11" t="s">
        <v>48</v>
      </c>
      <c r="B2" s="11" t="s">
        <v>49</v>
      </c>
    </row>
    <row r="5" ht="31.5" customHeight="1"/>
    <row r="23" spans="1:1">
      <c r="A23" t="s">
        <v>39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zoomScale="90" zoomScaleNormal="90" workbookViewId="0">
      <selection activeCell="B2" sqref="B2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2" t="s">
        <v>40</v>
      </c>
      <c r="B1" s="2" t="s">
        <v>41</v>
      </c>
    </row>
    <row r="2" customHeight="1" spans="1:2">
      <c r="A2" s="11" t="s">
        <v>50</v>
      </c>
      <c r="B2" s="11" t="s">
        <v>51</v>
      </c>
    </row>
    <row r="19" spans="1:1">
      <c r="A19" t="s">
        <v>39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zoomScale="90" zoomScaleNormal="90" workbookViewId="0">
      <selection activeCell="B3" sqref="B3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2" t="s">
        <v>40</v>
      </c>
      <c r="B1" s="2" t="s">
        <v>41</v>
      </c>
    </row>
    <row r="2" customHeight="1" spans="1:2">
      <c r="A2" s="11" t="s">
        <v>52</v>
      </c>
      <c r="B2" s="11" t="s">
        <v>53</v>
      </c>
    </row>
    <row r="5" ht="31.5" customHeight="1" spans="1:2">
      <c r="A5" s="2" t="s">
        <v>44</v>
      </c>
      <c r="B5" s="2" t="s">
        <v>45</v>
      </c>
    </row>
    <row r="6" spans="1:2">
      <c r="A6" s="11" t="s">
        <v>54</v>
      </c>
      <c r="B6" s="11" t="s">
        <v>53</v>
      </c>
    </row>
    <row r="23" spans="1:1">
      <c r="A23" t="s">
        <v>39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zoomScale="90" zoomScaleNormal="90" topLeftCell="A42" workbookViewId="0">
      <selection activeCell="B8" sqref="B8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2" t="s">
        <v>40</v>
      </c>
      <c r="B1" s="2" t="s">
        <v>41</v>
      </c>
    </row>
    <row r="2" customHeight="1" spans="1:2">
      <c r="A2" s="11" t="s">
        <v>55</v>
      </c>
      <c r="B2" s="11" t="s">
        <v>56</v>
      </c>
    </row>
    <row r="17" spans="1:1">
      <c r="A17" t="s">
        <v>39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7"/>
  <sheetViews>
    <sheetView zoomScale="130" zoomScaleNormal="130" workbookViewId="0">
      <selection activeCell="A1" sqref="A1"/>
    </sheetView>
  </sheetViews>
  <sheetFormatPr defaultColWidth="9" defaultRowHeight="13.5" outlineLevelRow="6"/>
  <cols>
    <col min="1" max="1" width="62.5" customWidth="1"/>
  </cols>
  <sheetData>
    <row r="1" ht="32" customHeight="1" spans="1:1">
      <c r="A1" s="2" t="s">
        <v>57</v>
      </c>
    </row>
    <row r="2" spans="1:1">
      <c r="A2" s="3" t="s">
        <v>58</v>
      </c>
    </row>
    <row r="3" spans="1:1">
      <c r="A3" s="3" t="s">
        <v>59</v>
      </c>
    </row>
    <row r="4" spans="1:1">
      <c r="A4" s="3" t="s">
        <v>60</v>
      </c>
    </row>
    <row r="5" spans="1:1">
      <c r="A5" s="3" t="s">
        <v>61</v>
      </c>
    </row>
    <row r="6" spans="1:1">
      <c r="A6" s="3" t="s">
        <v>62</v>
      </c>
    </row>
    <row r="7" spans="1:1">
      <c r="A7" s="3" t="s">
        <v>63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B12" sqref="B12"/>
    </sheetView>
  </sheetViews>
  <sheetFormatPr defaultColWidth="9" defaultRowHeight="13.5"/>
  <cols>
    <col min="1" max="1" width="132.125" customWidth="1"/>
  </cols>
  <sheetData>
    <row r="1" spans="1:1">
      <c r="A1" s="2" t="s">
        <v>64</v>
      </c>
    </row>
    <row r="2" ht="40.5" spans="1:1">
      <c r="A2" s="10" t="s">
        <v>65</v>
      </c>
    </row>
    <row r="3" spans="1:1">
      <c r="A3" s="3"/>
    </row>
    <row r="4" ht="40.5" spans="1:1">
      <c r="A4" s="10" t="s">
        <v>66</v>
      </c>
    </row>
    <row r="5" spans="1:1">
      <c r="A5" s="3"/>
    </row>
    <row r="6" ht="40.5" spans="1:1">
      <c r="A6" s="10" t="s">
        <v>67</v>
      </c>
    </row>
    <row r="7" spans="1:1">
      <c r="A7" s="3"/>
    </row>
    <row r="8" ht="40.5" spans="1:1">
      <c r="A8" s="10" t="s">
        <v>68</v>
      </c>
    </row>
    <row r="9" spans="1:1">
      <c r="A9" s="3"/>
    </row>
    <row r="10" ht="40.5" spans="1:1">
      <c r="A10" s="10" t="s">
        <v>69</v>
      </c>
    </row>
    <row r="11" spans="1:1">
      <c r="A11" s="2" t="s">
        <v>70</v>
      </c>
    </row>
    <row r="12" ht="409.5" spans="1:1">
      <c r="A12" s="9" t="s"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TKD</vt:lpstr>
      <vt:lpstr>H1</vt:lpstr>
      <vt:lpstr>H2-（1）</vt:lpstr>
      <vt:lpstr>H2- (2)</vt:lpstr>
      <vt:lpstr>H2 - (3)</vt:lpstr>
      <vt:lpstr>H2- (4)</vt:lpstr>
      <vt:lpstr>H2- (5)</vt:lpstr>
      <vt:lpstr>图片</vt:lpstr>
      <vt:lpstr>AEO</vt:lpstr>
      <vt:lpstr>内链-链出(755）</vt:lpstr>
      <vt:lpstr>BUG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py大船老妖</cp:lastModifiedBy>
  <dcterms:created xsi:type="dcterms:W3CDTF">2020-05-24T16:31:00Z</dcterms:created>
  <dcterms:modified xsi:type="dcterms:W3CDTF">2026-05-03T12:39:51Z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EE5A917B8F1F4556B8DC5932986C83C5_13</vt:lpwstr>
  </property>
  <property fmtid="{D5CDD505-2E9C-101B-9397-08002B2CF9AE}" pid="4" name="CalculationRule">
    <vt:i4>0</vt:i4>
  </property>
  <property fmtid="{D5CDD505-2E9C-101B-9397-08002B2CF9AE}" pid="5" name="MSIP_Label_6b160f33-c33b-4e10-8636-cf83f9ca7d3c_Enabled">
    <vt:lpwstr>true</vt:lpwstr>
  </property>
  <property fmtid="{D5CDD505-2E9C-101B-9397-08002B2CF9AE}" pid="6" name="MSIP_Label_6b160f33-c33b-4e10-8636-cf83f9ca7d3c_SetDate">
    <vt:lpwstr>2026-03-11T03:15:55Z</vt:lpwstr>
  </property>
  <property fmtid="{D5CDD505-2E9C-101B-9397-08002B2CF9AE}" pid="7" name="MSIP_Label_6b160f33-c33b-4e10-8636-cf83f9ca7d3c_Method">
    <vt:lpwstr>Standard</vt:lpwstr>
  </property>
  <property fmtid="{D5CDD505-2E9C-101B-9397-08002B2CF9AE}" pid="8" name="MSIP_Label_6b160f33-c33b-4e10-8636-cf83f9ca7d3c_Name">
    <vt:lpwstr>Internal</vt:lpwstr>
  </property>
  <property fmtid="{D5CDD505-2E9C-101B-9397-08002B2CF9AE}" pid="9" name="MSIP_Label_6b160f33-c33b-4e10-8636-cf83f9ca7d3c_SiteId">
    <vt:lpwstr>e211c965-dd84-4c9f-bc3f-4215552a0857</vt:lpwstr>
  </property>
  <property fmtid="{D5CDD505-2E9C-101B-9397-08002B2CF9AE}" pid="10" name="MSIP_Label_6b160f33-c33b-4e10-8636-cf83f9ca7d3c_ActionId">
    <vt:lpwstr>7335eb18-a217-439c-b891-ffc0524b185b</vt:lpwstr>
  </property>
  <property fmtid="{D5CDD505-2E9C-101B-9397-08002B2CF9AE}" pid="11" name="MSIP_Label_6b160f33-c33b-4e10-8636-cf83f9ca7d3c_ContentBits">
    <vt:lpwstr>2</vt:lpwstr>
  </property>
  <property fmtid="{D5CDD505-2E9C-101B-9397-08002B2CF9AE}" pid="12" name="MSIP_Label_6b160f33-c33b-4e10-8636-cf83f9ca7d3c_Tag">
    <vt:lpwstr>10, 3, 0, 1</vt:lpwstr>
  </property>
</Properties>
</file>