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activeTab="3"/>
  </bookViews>
  <sheets>
    <sheet name="TKD" sheetId="2" r:id="rId1"/>
    <sheet name="H1" sheetId="4" r:id="rId2"/>
    <sheet name="内链" sheetId="9" r:id="rId3"/>
    <sheet name="AEO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<sst xmlns="http://schemas.openxmlformats.org/spreadsheetml/2006/main" count="65" uniqueCount="57">
  <si>
    <t>NO.</t>
  </si>
  <si>
    <t>Category</t>
  </si>
  <si>
    <t>URL</t>
  </si>
  <si>
    <t>Before SEO Optimization</t>
  </si>
  <si>
    <t>问题</t>
  </si>
  <si>
    <t>After SEO Optimization</t>
  </si>
  <si>
    <t>SEO/AEO Analysis</t>
  </si>
  <si>
    <t>Optimization Suggestion</t>
  </si>
  <si>
    <t>备注</t>
  </si>
  <si>
    <t>Current Title</t>
  </si>
  <si>
    <t>Current Keywords</t>
  </si>
  <si>
    <t>Current Description</t>
  </si>
  <si>
    <t>Recommended URL（推荐网址）</t>
  </si>
  <si>
    <t>Keyword</t>
  </si>
  <si>
    <t>Monthly Search Volume</t>
  </si>
  <si>
    <t>Competition</t>
  </si>
  <si>
    <t xml:space="preserve">Recommended Meta Title </t>
  </si>
  <si>
    <t>Length</t>
  </si>
  <si>
    <t>Max Characters</t>
  </si>
  <si>
    <t>Recommended Meta Keywords</t>
  </si>
  <si>
    <t>Recommended Meta Description</t>
  </si>
  <si>
    <t>专题页</t>
  </si>
  <si>
    <t>https://www.wago.com.cn/cn/dali</t>
  </si>
  <si>
    <t>DALI照明控制——便捷、智能照明管理协议</t>
  </si>
  <si>
    <t>DALI用在楼宇自动化中以控制单个灯具以及灯具组</t>
  </si>
  <si>
    <t>DALI智能照明系统</t>
  </si>
  <si>
    <t>低</t>
  </si>
  <si>
    <t>DALI智能照明系统_DALI-2主站控制模块_万可WAGO</t>
  </si>
  <si>
    <t>DALI智能照明系统, 智能照明控制模块, 智能照明控制系统, 楼宇自控, 智慧楼宇, DALI-2标准, DALI主站模块, 753-647</t>
  </si>
  <si>
    <t>万可（WAGO）基于 DALI 协议的智能照明系统。借助符合最新 DALI-2 标准的高效主站控制模块（753-647），为智慧楼宇与楼宇自控网络提供照明管理解决方案。</t>
  </si>
  <si>
    <t>智能照明控制模块</t>
  </si>
  <si>
    <t>高</t>
  </si>
  <si>
    <t>智能照明控制系统</t>
  </si>
  <si>
    <t>楼宇自控</t>
  </si>
  <si>
    <t>智慧楼宇</t>
  </si>
  <si>
    <t>DALI-2标准</t>
  </si>
  <si>
    <t>DALI主站模块</t>
  </si>
  <si>
    <t>753-647</t>
  </si>
  <si>
    <t>Current H1</t>
  </si>
  <si>
    <t>Recommend H1</t>
  </si>
  <si>
    <t>照明控制标准 - DALI</t>
  </si>
  <si>
    <t>DALI 与 DALI-2 协议：现代智慧楼宇的 DALI智能照明系统核心方案</t>
  </si>
  <si>
    <t>Current Paragraph</t>
  </si>
  <si>
    <t>Recommend Paragraph</t>
  </si>
  <si>
    <t>使用DALI进行照明控制——“数字可寻址照明接口”(DALI)是楼宇照明应用的通信协议，用于电子镇流器、亮度传感器或运动检测器等照明控制设备之间的通信。</t>
  </si>
  <si>
    <t>DALI 代表“数字可寻址照明接口”，是一种专为控制建筑设备照明而设计的标准协议。在采用 DALI 协议进行控制的&lt;b&gt;智能照明控制系统&lt;/b&gt;中，网络会为所有连接的设备提供共同通道。不同于以往无法区分单台设备而只能集中开关的传统模式，DALI 通信采用了精确的可编址技术。这意味着在 &lt;b&gt;DALI智能照明系统&lt;/b&gt; 网络中，每个电子控制装置和灯具组都可以进行单独寻址和控制。除了极高的布线与控制灵活性外，DALI 不仅能用于改变灯光颜色（RGB）、调节照明温度及平滑调光，还能实时传达设备状态。例如，当发生灯具故障时，前端设备会立即将其状态反馈给后端的&lt;b&gt;楼宇自控&lt;/b&gt;系统。</t>
  </si>
  <si>
    <t>附：优化前Heading概览</t>
  </si>
  <si>
    <t>新增755内链</t>
  </si>
  <si>
    <t>增加的版块的内容</t>
  </si>
  <si>
    <t>在页面底部增加“底层硬件支持 / 相关推荐”模块，或者直接在“其它楼宇自动化”产品里增加755的链接：https://www.wago.com.cn/cn/automation-technology/discover-io-systems/wago-io-system-755</t>
  </si>
  <si>
    <t>万可的充电站负载管理系统建立在坚固可靠的工业自动化基石之上。探索我们主推的 [WAGO I/O System 755 远程扩展模块]，了解我们如何通过卓越的 I/O 技术保障每一项数据的精准传输。
(注：将括号内的加粗部分做成超链接，指向 755 页面的 URL  https://www.wago.com.cn/cn/automation-technology/discover-io-systems/wago-io-system-755)</t>
  </si>
  <si>
    <t>QA版块内容示意（样式：折叠面板）</t>
  </si>
  <si>
    <r>
      <t xml:space="preserve">Q: 什么是 DALI-2 标准？万可的 DALI智能照明系统 有何优势？
</t>
    </r>
    <r>
      <rPr>
        <sz val="11"/>
        <color theme="1"/>
        <rFont val="宋体"/>
        <charset val="134"/>
        <scheme val="minor"/>
      </rPr>
      <t xml:space="preserve"> </t>
    </r>
    <r>
      <rPr>
        <b/>
        <sz val="11"/>
        <color theme="1"/>
        <rFont val="宋体"/>
        <charset val="134"/>
        <scheme val="minor"/>
      </rPr>
      <t>A:</t>
    </r>
    <r>
      <rPr>
        <sz val="11"/>
        <color theme="1"/>
        <rFont val="宋体"/>
        <charset val="134"/>
        <scheme val="minor"/>
      </rPr>
      <t xml:space="preserve"> DALI-2 是 DALI 协议的升级标准，通过对 DALI 设备进行独立于制造商的组合，实现了卓越互操作性。万可（WAGO）的 DALI智能照明系统 依托强大的 DALI-2 主站模块（753-647），完全符合 DALI-2 标准。它能无缝融入主流楼宇自控网络中，为智慧楼宇提供灵活、易于配置的智能照明控制解决方案。</t>
    </r>
  </si>
  <si>
    <r>
      <t xml:space="preserve">Q: 万可 753-647 DALI 主站控制模块可以连接多少个控制装置？
</t>
    </r>
    <r>
      <rPr>
        <sz val="11"/>
        <color theme="1"/>
        <rFont val="宋体"/>
        <charset val="134"/>
        <scheme val="minor"/>
      </rPr>
      <t xml:space="preserve"> </t>
    </r>
    <r>
      <rPr>
        <b/>
        <sz val="11"/>
        <color theme="1"/>
        <rFont val="宋体"/>
        <charset val="134"/>
        <scheme val="minor"/>
      </rPr>
      <t>A:</t>
    </r>
    <r>
      <rPr>
        <sz val="11"/>
        <color theme="1"/>
        <rFont val="宋体"/>
        <charset val="134"/>
        <scheme val="minor"/>
      </rPr>
      <t xml:space="preserve"> 万可 753-647 智能照明控制模块最多可连接 64 个寻址控制装置（如控制装置和传感器）并进行评估。通过结合 WAGO I/O System，能够将任意 DALI 网络链接至所有常用现场总线，例如 BACnet 或 KNX 等，完美打破系统孤岛。</t>
    </r>
  </si>
  <si>
    <r>
      <t xml:space="preserve">Q: 如何配置万可的 DALI 智能照明网络？
</t>
    </r>
    <r>
      <rPr>
        <sz val="11"/>
        <color theme="1"/>
        <rFont val="宋体"/>
        <charset val="134"/>
        <scheme val="minor"/>
      </rPr>
      <t xml:space="preserve"> </t>
    </r>
    <r>
      <rPr>
        <b/>
        <sz val="11"/>
        <color theme="1"/>
        <rFont val="宋体"/>
        <charset val="134"/>
        <scheme val="minor"/>
      </rPr>
      <t>A:</t>
    </r>
    <r>
      <rPr>
        <sz val="11"/>
        <color theme="1"/>
        <rFont val="宋体"/>
        <charset val="134"/>
        <scheme val="minor"/>
      </rPr>
      <t xml:space="preserve"> 您可以使用免费的 WAGO DALI Configurator 软件进行配置。该软件不仅具备丰富的配置和维护功能，提供 DALI 网络简单配置，支持 DALI 设备（不仅包含 DALI-2，也包含了早期 DALI 设备）调试和诊断，且允许对单个设备和设备群进行评估等功能。</t>
    </r>
  </si>
  <si>
    <t>QA版块schema（前端JSON字段）</t>
  </si>
  <si>
    <t>&lt;script type="application/ld+json"&gt;
{
  "@context": "https://schema.org",
  "@type": "FAQPage",
  "mainEntity": [
    {
      "@type": "Question",
      "name": "什么是 DALI-2 标准？万可的 DALI智能照明系统 有何优势？",
      "acceptedAnswer": {
        "@type": "Answer",
        "text": "DALI-2 是 DALI 协议的升级标准，通过对 DALI 设备进行独立于制造商的组合，实现了卓越互操作性。万可（WAGO）的 DALI智能照明系统 依托强大的 DALI-2 主站模块（753-647），完全符合 DALI-2 标准。它能无缝融入主流楼宇自控网络中，为智慧楼宇提供灵活、易于配置的智能照明控制解决方案。"
      }
    },
    {
      "@type": "Question",
      "name": "万可 753-647 DALI 主站控制模块可以连接多少个控制装置？",
      "acceptedAnswer": {
        "@type": "Answer",
        "text": "万可 753-647 智能照明控制模块最多可连接 64 个寻址控制装置（如控制装置和传感器）并进行评估。通过结合 WAGO I/O System，能够将任意 DALI 网络链接至所有常用现场总线，例如 BACnet 或 KNX 等，完美打破系统孤岛。"
      }
    },
    {
      "@type": "Question",
      "name": "如何配置万可的 DALI 智能照明网络？",
      "acceptedAnswer": {
        "@type": "Answer",
        "text": "您可以使用免费的 WAGO DALI Configurator 软件进行配置。该软件不仅具备丰富的配置和维护功能，提供 DALI 网络简单配置，支持 DALI 设备（不仅包含 DALI-2，也包含了早期 DALI 设备）调试和诊断，且允许对单个设备和设备群进行评估等功能。"
      }
    }
  ]
}
&lt;/script&gt;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</si>
</sst>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0"/>
      <name val="仿宋"/>
      <charset val="134"/>
    </font>
    <font>
      <b/>
      <sz val="11"/>
      <color theme="1"/>
      <name val="宋体"/>
      <charset val="134"/>
      <scheme val="minor"/>
    </font>
    <font>
      <b/>
      <sz val="10"/>
      <name val="仿宋"/>
      <charset val="134"/>
    </font>
    <font>
      <sz val="10"/>
      <color theme="0"/>
      <name val="仿宋"/>
      <charset val="134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49" applyFont="1" applyFill="1" applyAlignment="1">
      <alignment horizontal="left" vertical="center" wrapText="1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wrapText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6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1" fillId="2" borderId="1" xfId="49" applyFont="1" applyFill="1" applyBorder="1" applyAlignment="1">
      <alignment horizontal="center" vertical="center"/>
    </xf>
    <xf numFmtId="38" fontId="1" fillId="2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39</xdr:row>
      <xdr:rowOff>47625</xdr:rowOff>
    </xdr:from>
    <xdr:to>
      <xdr:col>2</xdr:col>
      <xdr:colOff>124460</xdr:colOff>
      <xdr:row>52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1877675"/>
          <a:ext cx="3743325" cy="220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9525</xdr:rowOff>
    </xdr:from>
    <xdr:to>
      <xdr:col>8</xdr:col>
      <xdr:colOff>562610</xdr:colOff>
      <xdr:row>8</xdr:row>
      <xdr:rowOff>161290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05300" y="9525"/>
          <a:ext cx="3991610" cy="203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22</xdr:col>
      <xdr:colOff>209550</xdr:colOff>
      <xdr:row>17</xdr:row>
      <xdr:rowOff>4152900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05300" y="2400300"/>
          <a:ext cx="132397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21</xdr:col>
      <xdr:colOff>133350</xdr:colOff>
      <xdr:row>13</xdr:row>
      <xdr:rowOff>155575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9540" y="0"/>
          <a:ext cx="13849350" cy="7781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ago.com.cn/cn/dal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S14"/>
  <sheetViews>
    <sheetView zoomScale="71" zoomScaleNormal="71" workbookViewId="0">
      <selection activeCell="C15" sqref="C15"/>
    </sheetView>
  </sheetViews>
  <sheetFormatPr defaultColWidth="9" defaultRowHeight="34.95" customHeight="1"/>
  <cols>
    <col min="1" max="1" width="12.6666666666667" style="10" customWidth="1"/>
    <col min="2" max="2" width="17.2166666666667" customWidth="1"/>
    <col min="3" max="3" width="36.9666666666667" customWidth="1"/>
    <col min="4" max="4" width="24.775" customWidth="1"/>
    <col min="5" max="5" width="31.3333333333333" customWidth="1"/>
    <col min="6" max="6" width="33" customWidth="1"/>
    <col min="7" max="7" width="33" hidden="1" customWidth="1"/>
    <col min="8" max="8" width="20.775" hidden="1" customWidth="1"/>
    <col min="9" max="9" width="18.2166666666667" customWidth="1"/>
    <col min="10" max="11" width="18.4416666666667" style="11" customWidth="1"/>
    <col min="12" max="12" width="20.4416666666667" customWidth="1"/>
    <col min="13" max="13" width="13.6666666666667" customWidth="1"/>
    <col min="14" max="15" width="14.5583333333333" customWidth="1"/>
    <col min="16" max="16" width="46" customWidth="1"/>
    <col min="17" max="17" width="15.6666666666667" customWidth="1"/>
    <col min="18" max="18" width="19.1083333333333" customWidth="1"/>
    <col min="19" max="19" width="22.4416666666667" customWidth="1"/>
  </cols>
  <sheetData>
    <row r="1" s="8" customFormat="1" customHeight="1" spans="1:19">
      <c r="A1" s="1" t="s">
        <v>0</v>
      </c>
      <c r="B1" s="1" t="s">
        <v>1</v>
      </c>
      <c r="C1" s="1" t="s">
        <v>2</v>
      </c>
      <c r="D1" s="12" t="s">
        <v>3</v>
      </c>
      <c r="E1" s="12"/>
      <c r="F1" s="12"/>
      <c r="G1" s="12" t="s">
        <v>4</v>
      </c>
      <c r="H1" s="13" t="s">
        <v>5</v>
      </c>
      <c r="I1" s="20" t="s">
        <v>6</v>
      </c>
      <c r="J1" s="20"/>
      <c r="K1" s="20"/>
      <c r="L1" s="20" t="s">
        <v>7</v>
      </c>
      <c r="M1" s="20"/>
      <c r="N1" s="20"/>
      <c r="O1" s="20"/>
      <c r="P1" s="20"/>
      <c r="Q1" s="20"/>
      <c r="R1" s="20"/>
      <c r="S1" s="12" t="s">
        <v>8</v>
      </c>
    </row>
    <row r="2" s="9" customFormat="1" customHeight="1" spans="1:19">
      <c r="A2" s="1"/>
      <c r="B2" s="1"/>
      <c r="C2" s="1"/>
      <c r="D2" s="1" t="s">
        <v>9</v>
      </c>
      <c r="E2" s="1" t="s">
        <v>10</v>
      </c>
      <c r="F2" s="1" t="s">
        <v>11</v>
      </c>
      <c r="G2" s="12"/>
      <c r="H2" s="1" t="s">
        <v>12</v>
      </c>
      <c r="I2" s="1" t="s">
        <v>13</v>
      </c>
      <c r="J2" s="1" t="s">
        <v>14</v>
      </c>
      <c r="K2" s="1" t="s">
        <v>15</v>
      </c>
      <c r="L2" s="2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17</v>
      </c>
      <c r="R2" s="1" t="s">
        <v>18</v>
      </c>
      <c r="S2" s="12"/>
    </row>
    <row r="3" customHeight="1" spans="1:19">
      <c r="A3" s="14">
        <v>1</v>
      </c>
      <c r="B3" s="15" t="s">
        <v>21</v>
      </c>
      <c r="C3" s="16" t="s">
        <v>22</v>
      </c>
      <c r="D3" s="17" t="s">
        <v>23</v>
      </c>
      <c r="E3" s="17"/>
      <c r="F3" s="17" t="s">
        <v>24</v>
      </c>
      <c r="G3" s="18"/>
      <c r="H3" s="18"/>
      <c r="I3" s="22" t="s">
        <v>25</v>
      </c>
      <c r="J3" s="22">
        <v>123</v>
      </c>
      <c r="K3" s="15" t="s">
        <v>26</v>
      </c>
      <c r="L3" s="23" t="s">
        <v>27</v>
      </c>
      <c r="M3" s="24">
        <f>LEN(L3)</f>
        <v>30</v>
      </c>
      <c r="N3" s="15">
        <v>30</v>
      </c>
      <c r="O3" s="23" t="s">
        <v>28</v>
      </c>
      <c r="P3" s="25" t="s">
        <v>29</v>
      </c>
      <c r="Q3" s="15">
        <f>LEN(P3)</f>
        <v>84</v>
      </c>
      <c r="R3" s="26">
        <v>80</v>
      </c>
      <c r="S3" s="15"/>
    </row>
    <row r="4" customHeight="1" spans="1:19">
      <c r="A4" s="14"/>
      <c r="B4" s="15"/>
      <c r="C4" s="16"/>
      <c r="D4" s="17"/>
      <c r="E4" s="17"/>
      <c r="F4" s="17"/>
      <c r="G4" s="18"/>
      <c r="H4" s="18"/>
      <c r="I4" s="22" t="s">
        <v>30</v>
      </c>
      <c r="J4" s="22">
        <v>7535</v>
      </c>
      <c r="K4" s="15" t="s">
        <v>31</v>
      </c>
      <c r="L4" s="23"/>
      <c r="M4" s="24"/>
      <c r="N4" s="15"/>
      <c r="O4" s="23"/>
      <c r="P4" s="25"/>
      <c r="Q4" s="15"/>
      <c r="R4" s="26"/>
      <c r="S4" s="15"/>
    </row>
    <row r="5" customHeight="1" spans="1:19">
      <c r="A5" s="14"/>
      <c r="B5" s="15"/>
      <c r="C5" s="16"/>
      <c r="D5" s="17"/>
      <c r="E5" s="17"/>
      <c r="F5" s="17"/>
      <c r="G5" s="18"/>
      <c r="H5" s="18"/>
      <c r="I5" s="22" t="s">
        <v>32</v>
      </c>
      <c r="J5" s="22">
        <v>3612</v>
      </c>
      <c r="K5" s="15" t="s">
        <v>31</v>
      </c>
      <c r="L5" s="23"/>
      <c r="M5" s="24"/>
      <c r="N5" s="15"/>
      <c r="O5" s="23"/>
      <c r="P5" s="25"/>
      <c r="Q5" s="15"/>
      <c r="R5" s="26"/>
      <c r="S5" s="15"/>
    </row>
    <row r="6" customHeight="1" spans="1:19">
      <c r="A6" s="14"/>
      <c r="B6" s="15"/>
      <c r="C6" s="16"/>
      <c r="D6" s="17"/>
      <c r="E6" s="17"/>
      <c r="F6" s="17"/>
      <c r="G6" s="18"/>
      <c r="H6" s="18"/>
      <c r="I6" s="22" t="s">
        <v>33</v>
      </c>
      <c r="J6" s="22">
        <v>663</v>
      </c>
      <c r="K6" s="15" t="s">
        <v>31</v>
      </c>
      <c r="L6" s="23"/>
      <c r="M6" s="24"/>
      <c r="N6" s="15"/>
      <c r="O6" s="23"/>
      <c r="P6" s="25"/>
      <c r="Q6" s="15"/>
      <c r="R6" s="26"/>
      <c r="S6" s="15"/>
    </row>
    <row r="7" customHeight="1" spans="1:19">
      <c r="A7" s="14"/>
      <c r="B7" s="15"/>
      <c r="C7" s="16"/>
      <c r="D7" s="17"/>
      <c r="E7" s="17"/>
      <c r="F7" s="17"/>
      <c r="G7" s="18"/>
      <c r="H7" s="18"/>
      <c r="I7" s="22" t="s">
        <v>34</v>
      </c>
      <c r="J7" s="22">
        <v>921</v>
      </c>
      <c r="K7" s="15" t="s">
        <v>31</v>
      </c>
      <c r="L7" s="23"/>
      <c r="M7" s="24"/>
      <c r="N7" s="15"/>
      <c r="O7" s="23"/>
      <c r="P7" s="25"/>
      <c r="Q7" s="15"/>
      <c r="R7" s="26"/>
      <c r="S7" s="15"/>
    </row>
    <row r="8" customHeight="1" spans="1:19">
      <c r="A8" s="14"/>
      <c r="B8" s="15"/>
      <c r="C8" s="16"/>
      <c r="D8" s="17"/>
      <c r="E8" s="17"/>
      <c r="F8" s="17"/>
      <c r="G8" s="18"/>
      <c r="H8" s="18"/>
      <c r="I8" s="22" t="s">
        <v>35</v>
      </c>
      <c r="J8" s="22">
        <v>5</v>
      </c>
      <c r="K8" s="15" t="s">
        <v>26</v>
      </c>
      <c r="L8" s="23"/>
      <c r="M8" s="24"/>
      <c r="N8" s="15"/>
      <c r="O8" s="23"/>
      <c r="P8" s="25"/>
      <c r="Q8" s="15"/>
      <c r="R8" s="26"/>
      <c r="S8" s="15"/>
    </row>
    <row r="9" customHeight="1" spans="1:19">
      <c r="A9" s="14"/>
      <c r="B9" s="15"/>
      <c r="C9" s="16"/>
      <c r="D9" s="17"/>
      <c r="E9" s="17"/>
      <c r="F9" s="17"/>
      <c r="G9" s="18"/>
      <c r="H9" s="18"/>
      <c r="I9" s="22" t="s">
        <v>36</v>
      </c>
      <c r="J9" s="22">
        <v>5</v>
      </c>
      <c r="K9" s="15" t="s">
        <v>26</v>
      </c>
      <c r="L9" s="23"/>
      <c r="M9" s="24"/>
      <c r="N9" s="15"/>
      <c r="O9" s="23"/>
      <c r="P9" s="25"/>
      <c r="Q9" s="15"/>
      <c r="R9" s="26"/>
      <c r="S9" s="15"/>
    </row>
    <row r="10" customHeight="1" spans="1:19">
      <c r="A10" s="14"/>
      <c r="B10" s="15"/>
      <c r="C10" s="16"/>
      <c r="D10" s="17"/>
      <c r="E10" s="17"/>
      <c r="F10" s="17"/>
      <c r="G10" s="18"/>
      <c r="H10" s="18"/>
      <c r="I10" s="22" t="s">
        <v>37</v>
      </c>
      <c r="J10" s="22">
        <v>5</v>
      </c>
      <c r="K10" s="15" t="s">
        <v>26</v>
      </c>
      <c r="L10" s="23"/>
      <c r="M10" s="24"/>
      <c r="N10" s="15"/>
      <c r="O10" s="23"/>
      <c r="P10" s="25"/>
      <c r="Q10" s="15"/>
      <c r="R10" s="26"/>
      <c r="S10" s="15"/>
    </row>
    <row r="14" customHeight="1" spans="6:6">
      <c r="F14" s="19"/>
    </row>
  </sheetData>
  <mergeCells count="22">
    <mergeCell ref="D1:F1"/>
    <mergeCell ref="I1:K1"/>
    <mergeCell ref="L1:R1"/>
    <mergeCell ref="A1:A2"/>
    <mergeCell ref="A3:A10"/>
    <mergeCell ref="B1:B2"/>
    <mergeCell ref="B3:B10"/>
    <mergeCell ref="C1:C2"/>
    <mergeCell ref="C3:C10"/>
    <mergeCell ref="D3:D10"/>
    <mergeCell ref="E3:E10"/>
    <mergeCell ref="F3:F10"/>
    <mergeCell ref="G1:G2"/>
    <mergeCell ref="L3:L10"/>
    <mergeCell ref="M3:M10"/>
    <mergeCell ref="N3:N10"/>
    <mergeCell ref="O3:O10"/>
    <mergeCell ref="P3:P10"/>
    <mergeCell ref="Q3:Q10"/>
    <mergeCell ref="R3:R10"/>
    <mergeCell ref="S1:S2"/>
    <mergeCell ref="S3:S10"/>
  </mergeCells>
  <hyperlinks>
    <hyperlink ref="C3" r:id="rId1" display="https://www.wago.com.cn/cn/dali" tooltip="https://www.wago.com.cn/cn/dali"/>
  </hyperlinks>
  <pageMargins left="0.75" right="0.75" top="1" bottom="1" header="0.5" footer="0.5"/>
  <headerFooter>
    <oddFooter>&amp;C
&amp;1#&amp;"Aptos"&amp;10&amp;K000000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37"/>
  <sheetViews>
    <sheetView workbookViewId="0">
      <selection activeCell="B18" sqref="B18"/>
    </sheetView>
  </sheetViews>
  <sheetFormatPr defaultColWidth="9" defaultRowHeight="13.5" outlineLevelCol="1"/>
  <cols>
    <col min="1" max="1" width="27" customWidth="1"/>
    <col min="2" max="2" width="20.5" customWidth="1"/>
  </cols>
  <sheetData>
    <row r="1" spans="1:2">
      <c r="A1" s="1" t="s">
        <v>38</v>
      </c>
      <c r="B1" s="1" t="s">
        <v>39</v>
      </c>
    </row>
    <row r="2" ht="54" spans="1:2">
      <c r="A2" s="7" t="s">
        <v>40</v>
      </c>
      <c r="B2" s="7" t="s">
        <v>41</v>
      </c>
    </row>
    <row r="17" spans="1:2">
      <c r="A17" s="1" t="s">
        <v>42</v>
      </c>
      <c r="B17" s="1" t="s">
        <v>43</v>
      </c>
    </row>
    <row r="18" ht="378" spans="1:2">
      <c r="A18" s="7" t="s">
        <v>44</v>
      </c>
      <c r="B18" s="7" t="s">
        <v>45</v>
      </c>
    </row>
    <row r="37" spans="1:1">
      <c r="A37" t="s">
        <v>46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B51"/>
  <sheetViews>
    <sheetView zoomScale="80" zoomScaleNormal="80" workbookViewId="0">
      <selection activeCell="A3" sqref="A3"/>
    </sheetView>
  </sheetViews>
  <sheetFormatPr defaultColWidth="9" defaultRowHeight="13.5" outlineLevelCol="1"/>
  <cols>
    <col min="1" max="1" width="68.3666666666667" customWidth="1"/>
  </cols>
  <sheetData>
    <row r="1" ht="32" customHeight="1" spans="1:2">
      <c r="A1" s="5"/>
      <c r="B1" s="5"/>
    </row>
    <row r="2" ht="24" spans="1:2">
      <c r="A2" s="1" t="s">
        <v>47</v>
      </c>
      <c r="B2" s="1" t="s">
        <v>48</v>
      </c>
    </row>
    <row r="3" ht="409.5" spans="1:2">
      <c r="A3" s="4" t="s">
        <v>49</v>
      </c>
      <c r="B3" s="4" t="s">
        <v>50</v>
      </c>
    </row>
    <row r="47" spans="1:1">
      <c r="A47" s="6"/>
    </row>
    <row r="49" spans="1:1">
      <c r="A49" s="6"/>
    </row>
    <row r="51" spans="1:1">
      <c r="A51" s="6"/>
    </row>
  </sheetData>
  <mergeCells count="1">
    <mergeCell ref="A1:B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tabSelected="1" topLeftCell="A3" workbookViewId="0">
      <selection activeCell="A9" sqref="A9"/>
    </sheetView>
  </sheetViews>
  <sheetFormatPr defaultColWidth="9" defaultRowHeight="13.5"/>
  <cols>
    <col min="1" max="1" width="132.125" customWidth="1"/>
  </cols>
  <sheetData>
    <row r="1" spans="1:1">
      <c r="A1" s="1" t="s">
        <v>51</v>
      </c>
    </row>
    <row r="2" ht="40.5" spans="1:1">
      <c r="A2" s="2" t="s">
        <v>52</v>
      </c>
    </row>
    <row r="4" ht="40.5" spans="1:1">
      <c r="A4" s="2" t="s">
        <v>53</v>
      </c>
    </row>
    <row r="6" ht="40.5" spans="1:1">
      <c r="A6" s="2" t="s">
        <v>54</v>
      </c>
    </row>
    <row r="7" spans="1:1">
      <c r="A7" s="3"/>
    </row>
    <row r="8" spans="1:1">
      <c r="A8" s="1" t="s">
        <v>55</v>
      </c>
    </row>
    <row r="9" ht="409.5" spans="1:1">
      <c r="A9" s="4" t="s">
        <v>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TKD</vt:lpstr>
      <vt:lpstr>H1</vt:lpstr>
      <vt:lpstr>内链</vt:lpstr>
      <vt:lpstr>AEO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py大船老妖</cp:lastModifiedBy>
  <dcterms:created xsi:type="dcterms:W3CDTF">2020-05-24T16:31:00Z</dcterms:created>
  <dcterms:modified xsi:type="dcterms:W3CDTF">2026-05-03T14:52:17Z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EE5A917B8F1F4556B8DC5932986C83C5_13</vt:lpwstr>
  </property>
  <property fmtid="{D5CDD505-2E9C-101B-9397-08002B2CF9AE}" pid="4" name="CalculationRule">
    <vt:i4>0</vt:i4>
  </property>
  <property fmtid="{D5CDD505-2E9C-101B-9397-08002B2CF9AE}" pid="5" name="MSIP_Label_6b160f33-c33b-4e10-8636-cf83f9ca7d3c_Enabled">
    <vt:lpwstr>true</vt:lpwstr>
  </property>
  <property fmtid="{D5CDD505-2E9C-101B-9397-08002B2CF9AE}" pid="6" name="MSIP_Label_6b160f33-c33b-4e10-8636-cf83f9ca7d3c_SetDate">
    <vt:lpwstr>2026-03-11T03:15:55Z</vt:lpwstr>
  </property>
  <property fmtid="{D5CDD505-2E9C-101B-9397-08002B2CF9AE}" pid="7" name="MSIP_Label_6b160f33-c33b-4e10-8636-cf83f9ca7d3c_Method">
    <vt:lpwstr>Standard</vt:lpwstr>
  </property>
  <property fmtid="{D5CDD505-2E9C-101B-9397-08002B2CF9AE}" pid="8" name="MSIP_Label_6b160f33-c33b-4e10-8636-cf83f9ca7d3c_Name">
    <vt:lpwstr>Internal</vt:lpwstr>
  </property>
  <property fmtid="{D5CDD505-2E9C-101B-9397-08002B2CF9AE}" pid="9" name="MSIP_Label_6b160f33-c33b-4e10-8636-cf83f9ca7d3c_SiteId">
    <vt:lpwstr>e211c965-dd84-4c9f-bc3f-4215552a0857</vt:lpwstr>
  </property>
  <property fmtid="{D5CDD505-2E9C-101B-9397-08002B2CF9AE}" pid="10" name="MSIP_Label_6b160f33-c33b-4e10-8636-cf83f9ca7d3c_ActionId">
    <vt:lpwstr>7335eb18-a217-439c-b891-ffc0524b185b</vt:lpwstr>
  </property>
  <property fmtid="{D5CDD505-2E9C-101B-9397-08002B2CF9AE}" pid="11" name="MSIP_Label_6b160f33-c33b-4e10-8636-cf83f9ca7d3c_ContentBits">
    <vt:lpwstr>2</vt:lpwstr>
  </property>
  <property fmtid="{D5CDD505-2E9C-101B-9397-08002B2CF9AE}" pid="12" name="MSIP_Label_6b160f33-c33b-4e10-8636-cf83f9ca7d3c_Tag">
    <vt:lpwstr>10, 3, 0, 1</vt:lpwstr>
  </property>
</Properties>
</file>